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20.225.15\共有（情報系）\全課共有（ファイルは使用後、削除してください）\共通\自治基本条例関係\00-1_自治基本条例推進会議\01_推進会議\251120_第１３回推進会議\HP\"/>
    </mc:Choice>
  </mc:AlternateContent>
  <xr:revisionPtr revIDLastSave="0" documentId="13_ncr:1_{021D352C-5304-4A42-B624-4D81CF9EB0F5}" xr6:coauthVersionLast="47" xr6:coauthVersionMax="47" xr10:uidLastSave="{00000000-0000-0000-0000-000000000000}"/>
  <bookViews>
    <workbookView xWindow="-110" yWindow="-110" windowWidth="19420" windowHeight="10420" xr2:uid="{FF612406-2524-4226-B286-0F016A3C284C}"/>
  </bookViews>
  <sheets>
    <sheet name="当日資料" sheetId="3" r:id="rId1"/>
    <sheet name="記入例" sheetId="2" r:id="rId2"/>
  </sheets>
  <definedNames>
    <definedName name="_xlnm._FilterDatabase" localSheetId="0" hidden="1">当日資料!$L$2:$M$140</definedName>
    <definedName name="_xlnm.Print_Area" localSheetId="1">記入例!$A$1:$I$18</definedName>
    <definedName name="_xlnm.Print_Area" localSheetId="0">当日資料!$A$1:$J$140</definedName>
    <definedName name="_xlnm.Print_Titles" localSheetId="1">記入例!$1:$2</definedName>
    <definedName name="_xlnm.Print_Titles" localSheetId="0">当日資料!$1:$2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3" l="1"/>
  <c r="L5" i="3" s="1"/>
  <c r="L6" i="3" s="1"/>
  <c r="L7" i="3" s="1"/>
  <c r="M5" i="3"/>
  <c r="M6" i="3" s="1"/>
  <c r="M7" i="3" s="1"/>
  <c r="M11" i="3"/>
  <c r="M12" i="3" s="1"/>
  <c r="M13" i="3" s="1"/>
  <c r="M14" i="3"/>
  <c r="M15" i="3" s="1"/>
  <c r="M16" i="3" s="1"/>
  <c r="M17" i="3"/>
  <c r="M18" i="3" s="1"/>
  <c r="M19" i="3" s="1"/>
  <c r="M20" i="3" s="1"/>
  <c r="M21" i="3"/>
  <c r="M22" i="3"/>
  <c r="M23" i="3" s="1"/>
  <c r="M24" i="3"/>
  <c r="M25" i="3"/>
  <c r="M26" i="3" s="1"/>
  <c r="M27" i="3"/>
  <c r="M28" i="3" s="1"/>
  <c r="M29" i="3" s="1"/>
  <c r="M30" i="3"/>
  <c r="M31" i="3" s="1"/>
  <c r="M32" i="3" s="1"/>
  <c r="M33" i="3" s="1"/>
  <c r="M34" i="3"/>
  <c r="M35" i="3" s="1"/>
  <c r="M36" i="3" s="1"/>
  <c r="M37" i="3"/>
  <c r="M38" i="3" s="1"/>
  <c r="M39" i="3" s="1"/>
  <c r="M40" i="3" s="1"/>
  <c r="M41" i="3"/>
  <c r="M42" i="3" s="1"/>
  <c r="M43" i="3" s="1"/>
  <c r="M44" i="3"/>
  <c r="M45" i="3" s="1"/>
  <c r="M46" i="3" s="1"/>
  <c r="M47" i="3" s="1"/>
  <c r="M48" i="3"/>
  <c r="M49" i="3" s="1"/>
  <c r="M50" i="3" s="1"/>
  <c r="M51" i="3"/>
  <c r="M52" i="3" s="1"/>
  <c r="M53" i="3" s="1"/>
  <c r="M54" i="3" s="1"/>
  <c r="M55" i="3"/>
  <c r="M56" i="3" s="1"/>
  <c r="M57" i="3" s="1"/>
  <c r="M58" i="3" s="1"/>
  <c r="M59" i="3"/>
  <c r="M60" i="3" s="1"/>
  <c r="M61" i="3" s="1"/>
  <c r="M62" i="3"/>
  <c r="M63" i="3" s="1"/>
  <c r="M64" i="3" s="1"/>
  <c r="M65" i="3" s="1"/>
  <c r="M66" i="3"/>
  <c r="M67" i="3" s="1"/>
  <c r="M68" i="3" s="1"/>
  <c r="M69" i="3" s="1"/>
  <c r="M70" i="3"/>
  <c r="M71" i="3" s="1"/>
  <c r="M72" i="3" s="1"/>
  <c r="M73" i="3"/>
  <c r="M74" i="3" s="1"/>
  <c r="M75" i="3" s="1"/>
  <c r="M76" i="3" s="1"/>
  <c r="M77" i="3"/>
  <c r="M78" i="3" s="1"/>
  <c r="M79" i="3" s="1"/>
  <c r="M80" i="3"/>
  <c r="M81" i="3" s="1"/>
  <c r="M82" i="3" s="1"/>
  <c r="M83" i="3"/>
  <c r="M84" i="3" s="1"/>
  <c r="M85" i="3" s="1"/>
  <c r="M86" i="3"/>
  <c r="M87" i="3" s="1"/>
  <c r="M88" i="3" s="1"/>
  <c r="M89" i="3" s="1"/>
  <c r="M90" i="3"/>
  <c r="M91" i="3" s="1"/>
  <c r="M92" i="3" s="1"/>
  <c r="M93" i="3"/>
  <c r="M94" i="3" s="1"/>
  <c r="M95" i="3" s="1"/>
  <c r="M96" i="3"/>
  <c r="M97" i="3" s="1"/>
  <c r="M98" i="3" s="1"/>
  <c r="M99" i="3"/>
  <c r="M100" i="3" s="1"/>
  <c r="M101" i="3" s="1"/>
  <c r="M102" i="3"/>
  <c r="M103" i="3" s="1"/>
  <c r="M104" i="3" s="1"/>
  <c r="M105" i="3"/>
  <c r="M106" i="3" s="1"/>
  <c r="M107" i="3" s="1"/>
  <c r="M108" i="3"/>
  <c r="M109" i="3" s="1"/>
  <c r="M110" i="3" s="1"/>
  <c r="M111" i="3"/>
  <c r="M112" i="3" s="1"/>
  <c r="M113" i="3" s="1"/>
  <c r="M114" i="3"/>
  <c r="M115" i="3" s="1"/>
  <c r="M116" i="3" s="1"/>
  <c r="M117" i="3"/>
  <c r="M118" i="3" s="1"/>
  <c r="M119" i="3" s="1"/>
  <c r="M120" i="3"/>
  <c r="M121" i="3" s="1"/>
  <c r="M122" i="3" s="1"/>
  <c r="M123" i="3" s="1"/>
  <c r="M124" i="3"/>
  <c r="M125" i="3" s="1"/>
  <c r="M126" i="3" s="1"/>
  <c r="M127" i="3" s="1"/>
  <c r="M128" i="3"/>
  <c r="M129" i="3" s="1"/>
  <c r="M130" i="3" s="1"/>
  <c r="M131" i="3" s="1"/>
  <c r="M132" i="3"/>
  <c r="M133" i="3" s="1"/>
  <c r="M134" i="3" s="1"/>
  <c r="M135" i="3"/>
  <c r="M136" i="3" s="1"/>
  <c r="M137" i="3" s="1"/>
  <c r="M138" i="3"/>
  <c r="M139" i="3" s="1"/>
  <c r="M140" i="3" s="1"/>
  <c r="M8" i="3"/>
  <c r="M9" i="3" s="1"/>
  <c r="M10" i="3" s="1"/>
  <c r="L8" i="3"/>
  <c r="L9" i="3" s="1"/>
  <c r="L10" i="3" s="1"/>
  <c r="L14" i="3"/>
  <c r="L15" i="3" s="1"/>
  <c r="L16" i="3" s="1"/>
  <c r="L17" i="3"/>
  <c r="L18" i="3" s="1"/>
  <c r="L19" i="3" s="1"/>
  <c r="L20" i="3" s="1"/>
  <c r="L21" i="3"/>
  <c r="L22" i="3" s="1"/>
  <c r="L23" i="3" s="1"/>
  <c r="L24" i="3"/>
  <c r="L25" i="3" s="1"/>
  <c r="L26" i="3" s="1"/>
  <c r="L27" i="3"/>
  <c r="L28" i="3" s="1"/>
  <c r="L29" i="3" s="1"/>
  <c r="L30" i="3"/>
  <c r="L31" i="3" s="1"/>
  <c r="L32" i="3" s="1"/>
  <c r="L33" i="3" s="1"/>
  <c r="L34" i="3"/>
  <c r="L35" i="3" s="1"/>
  <c r="L36" i="3" s="1"/>
  <c r="L37" i="3"/>
  <c r="L38" i="3" s="1"/>
  <c r="L39" i="3" s="1"/>
  <c r="L40" i="3" s="1"/>
  <c r="L41" i="3"/>
  <c r="L42" i="3" s="1"/>
  <c r="L43" i="3" s="1"/>
  <c r="L44" i="3"/>
  <c r="L45" i="3" s="1"/>
  <c r="L46" i="3" s="1"/>
  <c r="L47" i="3" s="1"/>
  <c r="L48" i="3"/>
  <c r="L49" i="3" s="1"/>
  <c r="L50" i="3" s="1"/>
  <c r="L51" i="3"/>
  <c r="L52" i="3"/>
  <c r="L53" i="3" s="1"/>
  <c r="L54" i="3" s="1"/>
  <c r="L55" i="3"/>
  <c r="L56" i="3" s="1"/>
  <c r="L57" i="3" s="1"/>
  <c r="L58" i="3" s="1"/>
  <c r="L59" i="3"/>
  <c r="L60" i="3" s="1"/>
  <c r="L61" i="3" s="1"/>
  <c r="L62" i="3"/>
  <c r="L63" i="3" s="1"/>
  <c r="L64" i="3" s="1"/>
  <c r="L65" i="3" s="1"/>
  <c r="L66" i="3"/>
  <c r="L67" i="3" s="1"/>
  <c r="L68" i="3" s="1"/>
  <c r="L69" i="3" s="1"/>
  <c r="L70" i="3"/>
  <c r="L71" i="3" s="1"/>
  <c r="L72" i="3" s="1"/>
  <c r="L73" i="3"/>
  <c r="L74" i="3" s="1"/>
  <c r="L75" i="3" s="1"/>
  <c r="L76" i="3" s="1"/>
  <c r="L77" i="3"/>
  <c r="L78" i="3" s="1"/>
  <c r="L79" i="3" s="1"/>
  <c r="L80" i="3"/>
  <c r="L81" i="3" s="1"/>
  <c r="L82" i="3" s="1"/>
  <c r="L83" i="3"/>
  <c r="L84" i="3" s="1"/>
  <c r="L85" i="3" s="1"/>
  <c r="L86" i="3"/>
  <c r="L87" i="3" s="1"/>
  <c r="L88" i="3" s="1"/>
  <c r="L89" i="3" s="1"/>
  <c r="L90" i="3"/>
  <c r="L91" i="3"/>
  <c r="L92" i="3" s="1"/>
  <c r="L93" i="3"/>
  <c r="L94" i="3" s="1"/>
  <c r="L95" i="3" s="1"/>
  <c r="L96" i="3"/>
  <c r="L97" i="3" s="1"/>
  <c r="L98" i="3" s="1"/>
  <c r="L99" i="3"/>
  <c r="L100" i="3"/>
  <c r="L101" i="3" s="1"/>
  <c r="L102" i="3"/>
  <c r="L103" i="3" s="1"/>
  <c r="L104" i="3" s="1"/>
  <c r="L105" i="3"/>
  <c r="L106" i="3" s="1"/>
  <c r="L107" i="3" s="1"/>
  <c r="L108" i="3"/>
  <c r="L109" i="3" s="1"/>
  <c r="L110" i="3" s="1"/>
  <c r="L111" i="3"/>
  <c r="L112" i="3" s="1"/>
  <c r="L113" i="3" s="1"/>
  <c r="L114" i="3"/>
  <c r="L115" i="3" s="1"/>
  <c r="L116" i="3" s="1"/>
  <c r="L117" i="3"/>
  <c r="L118" i="3" s="1"/>
  <c r="L119" i="3" s="1"/>
  <c r="L120" i="3"/>
  <c r="L121" i="3" s="1"/>
  <c r="L122" i="3" s="1"/>
  <c r="L123" i="3" s="1"/>
  <c r="L124" i="3"/>
  <c r="L125" i="3" s="1"/>
  <c r="L126" i="3" s="1"/>
  <c r="L127" i="3" s="1"/>
  <c r="L128" i="3"/>
  <c r="L129" i="3" s="1"/>
  <c r="L130" i="3" s="1"/>
  <c r="L131" i="3" s="1"/>
  <c r="L132" i="3"/>
  <c r="L133" i="3"/>
  <c r="L134" i="3" s="1"/>
  <c r="L135" i="3"/>
  <c r="L136" i="3"/>
  <c r="L137" i="3" s="1"/>
  <c r="L138" i="3"/>
  <c r="L139" i="3" s="1"/>
  <c r="L140" i="3" s="1"/>
  <c r="L11" i="3"/>
  <c r="L12" i="3" s="1"/>
  <c r="L13" i="3" s="1"/>
</calcChain>
</file>

<file path=xl/sharedStrings.xml><?xml version="1.0" encoding="utf-8"?>
<sst xmlns="http://schemas.openxmlformats.org/spreadsheetml/2006/main" count="528" uniqueCount="206">
  <si>
    <t>章</t>
    <rPh sb="0" eb="1">
      <t>ショウ</t>
    </rPh>
    <phoneticPr fontId="1"/>
  </si>
  <si>
    <t>条</t>
    <rPh sb="0" eb="1">
      <t>ジョウ</t>
    </rPh>
    <phoneticPr fontId="1"/>
  </si>
  <si>
    <t>無</t>
    <rPh sb="0" eb="1">
      <t>ナ</t>
    </rPh>
    <phoneticPr fontId="1"/>
  </si>
  <si>
    <t>有</t>
    <rPh sb="0" eb="1">
      <t>ア</t>
    </rPh>
    <phoneticPr fontId="1"/>
  </si>
  <si>
    <t>条文
修正</t>
    <phoneticPr fontId="1"/>
  </si>
  <si>
    <t>解説文
修正</t>
    <rPh sb="0" eb="3">
      <t>カイセツブン</t>
    </rPh>
    <rPh sb="4" eb="6">
      <t>シュウセイ</t>
    </rPh>
    <phoneticPr fontId="1"/>
  </si>
  <si>
    <t>・令和７年度策定予定の子ども計画における「子ども」の定義によっては条文の変更も必要になると思われるが、広陵町で言う「子ども」の定義を縛るものでも無いので、【趣旨】の部分で説明できればいいと考える。</t>
    <rPh sb="1" eb="3">
      <t>レイワ</t>
    </rPh>
    <rPh sb="4" eb="6">
      <t>ネンド</t>
    </rPh>
    <rPh sb="6" eb="8">
      <t>サクテイ</t>
    </rPh>
    <rPh sb="8" eb="10">
      <t>ヨテイ</t>
    </rPh>
    <rPh sb="11" eb="12">
      <t>コ</t>
    </rPh>
    <rPh sb="14" eb="16">
      <t>ケイカク</t>
    </rPh>
    <rPh sb="21" eb="22">
      <t>コ</t>
    </rPh>
    <rPh sb="26" eb="28">
      <t>テイギ</t>
    </rPh>
    <rPh sb="33" eb="35">
      <t>ジョウブン</t>
    </rPh>
    <rPh sb="36" eb="38">
      <t>ヘンコウ</t>
    </rPh>
    <rPh sb="39" eb="41">
      <t>ヒツヨウ</t>
    </rPh>
    <rPh sb="45" eb="46">
      <t>オモ</t>
    </rPh>
    <rPh sb="51" eb="53">
      <t>コウリョウ</t>
    </rPh>
    <rPh sb="53" eb="54">
      <t>チョウ</t>
    </rPh>
    <rPh sb="55" eb="56">
      <t>イ</t>
    </rPh>
    <rPh sb="58" eb="59">
      <t>コ</t>
    </rPh>
    <rPh sb="63" eb="65">
      <t>テイギ</t>
    </rPh>
    <rPh sb="66" eb="67">
      <t>シバ</t>
    </rPh>
    <rPh sb="72" eb="73">
      <t>ナ</t>
    </rPh>
    <rPh sb="78" eb="80">
      <t>シュシ</t>
    </rPh>
    <rPh sb="82" eb="84">
      <t>ブブン</t>
    </rPh>
    <rPh sb="85" eb="87">
      <t>セツメイ</t>
    </rPh>
    <rPh sb="94" eb="95">
      <t>カンガ</t>
    </rPh>
    <phoneticPr fontId="1"/>
  </si>
  <si>
    <t>提言書関係</t>
    <rPh sb="0" eb="3">
      <t>テイゲンショ</t>
    </rPh>
    <rPh sb="3" eb="5">
      <t>カンケイ</t>
    </rPh>
    <phoneticPr fontId="1"/>
  </si>
  <si>
    <t>庁内ワーキンググループ</t>
    <phoneticPr fontId="1"/>
  </si>
  <si>
    <t>自治基本条例推進会議</t>
    <phoneticPr fontId="1"/>
  </si>
  <si>
    <t>意見</t>
    <rPh sb="0" eb="2">
      <t>イケン</t>
    </rPh>
    <phoneticPr fontId="1"/>
  </si>
  <si>
    <t>前文</t>
    <rPh sb="0" eb="2">
      <t>ゼンブン</t>
    </rPh>
    <phoneticPr fontId="1"/>
  </si>
  <si>
    <t>第１章</t>
    <rPh sb="0" eb="1">
      <t>ダイ</t>
    </rPh>
    <rPh sb="2" eb="3">
      <t>ショウ</t>
    </rPh>
    <phoneticPr fontId="1"/>
  </si>
  <si>
    <t>・参画・協働の意識の向上【条例第４条関係】
・わかりやすい表現での情報発信・説明周知【条例第４条・第９条関係】
・行政、町民がまちづくりの相互理解につながる場の創出【条例第４条・第１１条・第１２条関係】</t>
    <rPh sb="1" eb="3">
      <t>サンカク</t>
    </rPh>
    <rPh sb="4" eb="6">
      <t>キョウドウ</t>
    </rPh>
    <rPh sb="7" eb="9">
      <t>イシキ</t>
    </rPh>
    <rPh sb="10" eb="12">
      <t>コウジョウ</t>
    </rPh>
    <rPh sb="13" eb="15">
      <t>ジョウレイ</t>
    </rPh>
    <rPh sb="15" eb="16">
      <t>ダイ</t>
    </rPh>
    <rPh sb="17" eb="18">
      <t>ジョウ</t>
    </rPh>
    <rPh sb="18" eb="20">
      <t>カンケイ</t>
    </rPh>
    <rPh sb="29" eb="31">
      <t>ヒョウゲン</t>
    </rPh>
    <rPh sb="33" eb="35">
      <t>ジョウホウ</t>
    </rPh>
    <rPh sb="35" eb="37">
      <t>ハッシン</t>
    </rPh>
    <rPh sb="38" eb="40">
      <t>セツメイ</t>
    </rPh>
    <rPh sb="40" eb="42">
      <t>シュウチ</t>
    </rPh>
    <rPh sb="43" eb="45">
      <t>ジョウレイ</t>
    </rPh>
    <rPh sb="45" eb="46">
      <t>ダイ</t>
    </rPh>
    <rPh sb="47" eb="48">
      <t>ジョウ</t>
    </rPh>
    <rPh sb="49" eb="50">
      <t>ダイ</t>
    </rPh>
    <rPh sb="51" eb="52">
      <t>ジョウ</t>
    </rPh>
    <rPh sb="52" eb="54">
      <t>カンケイ</t>
    </rPh>
    <rPh sb="57" eb="59">
      <t>ギョウセイ</t>
    </rPh>
    <rPh sb="60" eb="62">
      <t>チョウミン</t>
    </rPh>
    <rPh sb="69" eb="71">
      <t>ソウゴ</t>
    </rPh>
    <rPh sb="71" eb="73">
      <t>リカイ</t>
    </rPh>
    <rPh sb="78" eb="79">
      <t>バ</t>
    </rPh>
    <rPh sb="80" eb="82">
      <t>ソウシュツ</t>
    </rPh>
    <rPh sb="83" eb="85">
      <t>ジョウレイ</t>
    </rPh>
    <rPh sb="85" eb="86">
      <t>ダイ</t>
    </rPh>
    <rPh sb="87" eb="88">
      <t>ジョウ</t>
    </rPh>
    <rPh sb="89" eb="90">
      <t>ダイ</t>
    </rPh>
    <rPh sb="92" eb="93">
      <t>ジョウ</t>
    </rPh>
    <rPh sb="94" eb="95">
      <t>ダイ</t>
    </rPh>
    <rPh sb="97" eb="98">
      <t>ジョウ</t>
    </rPh>
    <rPh sb="98" eb="100">
      <t>カンケイ</t>
    </rPh>
    <phoneticPr fontId="1"/>
  </si>
  <si>
    <t>第２章　町民の権利と役割、責務</t>
    <rPh sb="4" eb="6">
      <t>チョウミン</t>
    </rPh>
    <rPh sb="7" eb="9">
      <t>ケンリ</t>
    </rPh>
    <rPh sb="10" eb="12">
      <t>ヤクワリ</t>
    </rPh>
    <rPh sb="13" eb="15">
      <t>セキム</t>
    </rPh>
    <phoneticPr fontId="1"/>
  </si>
  <si>
    <t>第２章</t>
    <phoneticPr fontId="1"/>
  </si>
  <si>
    <t>第７条
　子どもの権利</t>
    <rPh sb="0" eb="1">
      <t>ダイ</t>
    </rPh>
    <rPh sb="2" eb="3">
      <t>ジョウ</t>
    </rPh>
    <rPh sb="5" eb="6">
      <t>コ</t>
    </rPh>
    <rPh sb="9" eb="11">
      <t>ケンリ</t>
    </rPh>
    <phoneticPr fontId="1"/>
  </si>
  <si>
    <t>第３章　情報の公開と共有</t>
    <rPh sb="4" eb="6">
      <t>ジョウホウ</t>
    </rPh>
    <rPh sb="7" eb="9">
      <t>コウカイ</t>
    </rPh>
    <rPh sb="10" eb="12">
      <t>キョウユウ</t>
    </rPh>
    <phoneticPr fontId="1"/>
  </si>
  <si>
    <t>第３章</t>
    <phoneticPr fontId="1"/>
  </si>
  <si>
    <t>・わかりやすい表現での情報発信・説明周知【条例第４条・第９条関係】</t>
    <phoneticPr fontId="1"/>
  </si>
  <si>
    <t>第４章　参加、参画</t>
    <rPh sb="4" eb="6">
      <t>サンカ</t>
    </rPh>
    <rPh sb="7" eb="9">
      <t>サンカク</t>
    </rPh>
    <phoneticPr fontId="1"/>
  </si>
  <si>
    <t>第５章　地域自治活動と町民公益活動</t>
    <rPh sb="4" eb="6">
      <t>チイキ</t>
    </rPh>
    <rPh sb="6" eb="8">
      <t>ジチ</t>
    </rPh>
    <rPh sb="8" eb="10">
      <t>カツドウ</t>
    </rPh>
    <rPh sb="11" eb="13">
      <t>チョウミン</t>
    </rPh>
    <rPh sb="13" eb="15">
      <t>コウエキ</t>
    </rPh>
    <rPh sb="15" eb="17">
      <t>カツドウ</t>
    </rPh>
    <phoneticPr fontId="1"/>
  </si>
  <si>
    <t>第４章</t>
    <phoneticPr fontId="1"/>
  </si>
  <si>
    <t>・行政、町民がまちづくりの相互理解につながる場の創出【条例第４条・第１１条・第１２条関係】</t>
    <phoneticPr fontId="1"/>
  </si>
  <si>
    <t>・審議会等の委員構成（公募委員）について例規等の見直し【条例第１２条・第２４条関係】
・公募委員募集について目的、役割等の明確化【条例第１２条・第２４条関係】
・パブリックコメント実施手続についての要綱の策定【条例第１２条・第３１条関係】
・行政、町民がまちづくりの相互理解につながる場の創出【条例第４条・第１１条・第１２条関係】</t>
    <rPh sb="1" eb="4">
      <t>シンギカイ</t>
    </rPh>
    <rPh sb="4" eb="5">
      <t>トウ</t>
    </rPh>
    <rPh sb="6" eb="8">
      <t>イイン</t>
    </rPh>
    <rPh sb="8" eb="10">
      <t>コウセイ</t>
    </rPh>
    <rPh sb="11" eb="13">
      <t>コウボ</t>
    </rPh>
    <rPh sb="13" eb="15">
      <t>イイン</t>
    </rPh>
    <rPh sb="20" eb="22">
      <t>レイキ</t>
    </rPh>
    <rPh sb="22" eb="23">
      <t>トウ</t>
    </rPh>
    <rPh sb="24" eb="26">
      <t>ミナオ</t>
    </rPh>
    <rPh sb="28" eb="30">
      <t>ジョウレイ</t>
    </rPh>
    <rPh sb="30" eb="31">
      <t>ダイ</t>
    </rPh>
    <rPh sb="33" eb="34">
      <t>ジョウ</t>
    </rPh>
    <rPh sb="35" eb="36">
      <t>ダイ</t>
    </rPh>
    <rPh sb="38" eb="39">
      <t>ジョウ</t>
    </rPh>
    <rPh sb="39" eb="41">
      <t>カンケイ</t>
    </rPh>
    <rPh sb="44" eb="46">
      <t>コウボ</t>
    </rPh>
    <rPh sb="46" eb="48">
      <t>イイン</t>
    </rPh>
    <rPh sb="48" eb="50">
      <t>ボシュウ</t>
    </rPh>
    <rPh sb="54" eb="56">
      <t>モクテキ</t>
    </rPh>
    <rPh sb="57" eb="59">
      <t>ヤクワリ</t>
    </rPh>
    <rPh sb="59" eb="60">
      <t>トウ</t>
    </rPh>
    <rPh sb="61" eb="64">
      <t>メイカクカ</t>
    </rPh>
    <rPh sb="90" eb="92">
      <t>ジッシ</t>
    </rPh>
    <rPh sb="92" eb="94">
      <t>テツヅ</t>
    </rPh>
    <rPh sb="99" eb="101">
      <t>ヨウコウ</t>
    </rPh>
    <rPh sb="102" eb="104">
      <t>サクテイ</t>
    </rPh>
    <phoneticPr fontId="1"/>
  </si>
  <si>
    <t>第５章</t>
    <phoneticPr fontId="1"/>
  </si>
  <si>
    <t>第６章</t>
    <phoneticPr fontId="1"/>
  </si>
  <si>
    <t>各計画中の子どもの定義は一致しているか。
一致していなければ条文の改正も必要と思う。
運用事例として、こどもまんなかアクションなどを示すとイメージしやすいのでは？</t>
    <rPh sb="0" eb="1">
      <t>カク</t>
    </rPh>
    <rPh sb="1" eb="3">
      <t>ケイカク</t>
    </rPh>
    <rPh sb="3" eb="4">
      <t>ナカ</t>
    </rPh>
    <rPh sb="5" eb="6">
      <t>コ</t>
    </rPh>
    <rPh sb="9" eb="11">
      <t>テイギ</t>
    </rPh>
    <rPh sb="12" eb="14">
      <t>イッチ</t>
    </rPh>
    <rPh sb="21" eb="23">
      <t>イッチ</t>
    </rPh>
    <rPh sb="30" eb="32">
      <t>ジョウブン</t>
    </rPh>
    <rPh sb="33" eb="35">
      <t>カイセイ</t>
    </rPh>
    <rPh sb="36" eb="38">
      <t>ヒツヨウ</t>
    </rPh>
    <rPh sb="39" eb="40">
      <t>オモ</t>
    </rPh>
    <rPh sb="43" eb="45">
      <t>ウンヨウ</t>
    </rPh>
    <rPh sb="45" eb="47">
      <t>ジレイ</t>
    </rPh>
    <rPh sb="66" eb="67">
      <t>シメ</t>
    </rPh>
    <phoneticPr fontId="1"/>
  </si>
  <si>
    <t>意見をまとめるためにご使用ください。</t>
    <rPh sb="0" eb="2">
      <t>イケン</t>
    </rPh>
    <rPh sb="11" eb="13">
      <t>シヨウ</t>
    </rPh>
    <phoneticPr fontId="1"/>
  </si>
  <si>
    <t>会議当日ご都合が悪く欠席される場合で、事前に提出いただければ事務局からご意見を発表させていただきます。</t>
    <rPh sb="0" eb="2">
      <t>カイギ</t>
    </rPh>
    <rPh sb="2" eb="4">
      <t>トウジツ</t>
    </rPh>
    <rPh sb="5" eb="7">
      <t>ツゴウ</t>
    </rPh>
    <rPh sb="8" eb="9">
      <t>ワル</t>
    </rPh>
    <rPh sb="10" eb="12">
      <t>ケッセキ</t>
    </rPh>
    <rPh sb="15" eb="17">
      <t>バアイ</t>
    </rPh>
    <rPh sb="19" eb="21">
      <t>ジゼン</t>
    </rPh>
    <rPh sb="22" eb="24">
      <t>テイシュツ</t>
    </rPh>
    <rPh sb="30" eb="33">
      <t>ジムキョク</t>
    </rPh>
    <rPh sb="36" eb="38">
      <t>イケン</t>
    </rPh>
    <rPh sb="39" eb="41">
      <t>ハッピョウ</t>
    </rPh>
    <phoneticPr fontId="1"/>
  </si>
  <si>
    <t>逐条解説等を確認いただき、ご意見を記入ください。</t>
    <rPh sb="0" eb="2">
      <t>チクジョウ</t>
    </rPh>
    <rPh sb="2" eb="4">
      <t>カイセツ</t>
    </rPh>
    <rPh sb="4" eb="5">
      <t>トウ</t>
    </rPh>
    <rPh sb="6" eb="8">
      <t>カクニン</t>
    </rPh>
    <rPh sb="14" eb="16">
      <t>イケン</t>
    </rPh>
    <rPh sb="17" eb="19">
      <t>キニュウ</t>
    </rPh>
    <phoneticPr fontId="1"/>
  </si>
  <si>
    <t>要検討</t>
    <rPh sb="0" eb="3">
      <t>ヨウケントウ</t>
    </rPh>
    <phoneticPr fontId="1"/>
  </si>
  <si>
    <t>①文化芸術推進基本計画の確認</t>
    <rPh sb="1" eb="3">
      <t>ブンカ</t>
    </rPh>
    <rPh sb="3" eb="5">
      <t>ゲイジュツ</t>
    </rPh>
    <rPh sb="5" eb="7">
      <t>スイシン</t>
    </rPh>
    <rPh sb="7" eb="9">
      <t>キホン</t>
    </rPh>
    <rPh sb="9" eb="11">
      <t>ケイカク</t>
    </rPh>
    <rPh sb="12" eb="14">
      <t>カクニン</t>
    </rPh>
    <phoneticPr fontId="1"/>
  </si>
  <si>
    <t>第１９条
文化のまちづくり</t>
    <rPh sb="0" eb="1">
      <t>ダイ</t>
    </rPh>
    <rPh sb="3" eb="4">
      <t>ジョウ</t>
    </rPh>
    <rPh sb="5" eb="7">
      <t>ブンカ</t>
    </rPh>
    <phoneticPr fontId="1"/>
  </si>
  <si>
    <t>第２０条
生涯学習のまちづくり</t>
    <rPh sb="0" eb="1">
      <t>ダイ</t>
    </rPh>
    <rPh sb="3" eb="4">
      <t>ジョウ</t>
    </rPh>
    <rPh sb="5" eb="7">
      <t>ショウガイ</t>
    </rPh>
    <rPh sb="7" eb="9">
      <t>ガクシュウ</t>
    </rPh>
    <phoneticPr fontId="1"/>
  </si>
  <si>
    <t>①対話と協働のまちづくりの取組の一つとして、各区・自治会ごとに「地域担当職員」を配置し、地域課題を共に考えることで、地域コミュニティの活性化と職員の資質向上を図っています。</t>
    <rPh sb="1" eb="3">
      <t>タイワ</t>
    </rPh>
    <rPh sb="4" eb="6">
      <t>キョウドウ</t>
    </rPh>
    <rPh sb="13" eb="15">
      <t>トリクミ</t>
    </rPh>
    <rPh sb="16" eb="17">
      <t>ヒト</t>
    </rPh>
    <rPh sb="22" eb="23">
      <t>カク</t>
    </rPh>
    <rPh sb="23" eb="24">
      <t>ク</t>
    </rPh>
    <rPh sb="25" eb="28">
      <t>ジチカイ</t>
    </rPh>
    <rPh sb="32" eb="34">
      <t>チイキ</t>
    </rPh>
    <rPh sb="34" eb="36">
      <t>タントウ</t>
    </rPh>
    <rPh sb="36" eb="38">
      <t>ショクイン</t>
    </rPh>
    <rPh sb="40" eb="42">
      <t>ハイチ</t>
    </rPh>
    <rPh sb="44" eb="46">
      <t>チイキ</t>
    </rPh>
    <rPh sb="46" eb="48">
      <t>カダイ</t>
    </rPh>
    <rPh sb="49" eb="50">
      <t>トモ</t>
    </rPh>
    <rPh sb="51" eb="52">
      <t>カンガ</t>
    </rPh>
    <rPh sb="58" eb="60">
      <t>チイキ</t>
    </rPh>
    <rPh sb="67" eb="70">
      <t>カッセイカ</t>
    </rPh>
    <rPh sb="71" eb="73">
      <t>ショクイン</t>
    </rPh>
    <rPh sb="74" eb="76">
      <t>シシツ</t>
    </rPh>
    <rPh sb="76" eb="78">
      <t>コウジョウ</t>
    </rPh>
    <rPh sb="79" eb="80">
      <t>ハカ</t>
    </rPh>
    <phoneticPr fontId="1"/>
  </si>
  <si>
    <t>第１８条
まちづくり活動への支援・町民公益活動</t>
    <rPh sb="0" eb="1">
      <t>ダイ</t>
    </rPh>
    <rPh sb="3" eb="4">
      <t>ジョウ</t>
    </rPh>
    <rPh sb="10" eb="12">
      <t>カツドウ</t>
    </rPh>
    <rPh sb="14" eb="16">
      <t>シエン</t>
    </rPh>
    <rPh sb="17" eb="19">
      <t>チョウミン</t>
    </rPh>
    <rPh sb="19" eb="21">
      <t>コウエキ</t>
    </rPh>
    <rPh sb="21" eb="23">
      <t>カツドウ</t>
    </rPh>
    <phoneticPr fontId="1"/>
  </si>
  <si>
    <t>第１７条
まちづくり協議会の役割と責務</t>
    <rPh sb="0" eb="1">
      <t>ダイ</t>
    </rPh>
    <rPh sb="3" eb="4">
      <t>ジョウ</t>
    </rPh>
    <rPh sb="10" eb="13">
      <t>キョウギカイ</t>
    </rPh>
    <rPh sb="14" eb="16">
      <t>ヤクワリ</t>
    </rPh>
    <rPh sb="17" eb="19">
      <t>セキム</t>
    </rPh>
    <phoneticPr fontId="1"/>
  </si>
  <si>
    <t>第１６条
まちづくり協議会の定義</t>
    <rPh sb="0" eb="1">
      <t>ダイ</t>
    </rPh>
    <rPh sb="3" eb="4">
      <t>ジョウ</t>
    </rPh>
    <rPh sb="10" eb="13">
      <t>キョウギカイ</t>
    </rPh>
    <rPh sb="14" eb="16">
      <t>テイギ</t>
    </rPh>
    <phoneticPr fontId="1"/>
  </si>
  <si>
    <t>第１５条
基礎的コミュニティ</t>
    <rPh sb="0" eb="1">
      <t>ダイ</t>
    </rPh>
    <rPh sb="3" eb="4">
      <t>ジョウ</t>
    </rPh>
    <rPh sb="5" eb="7">
      <t>キソ</t>
    </rPh>
    <rPh sb="7" eb="8">
      <t>テキ</t>
    </rPh>
    <phoneticPr fontId="1"/>
  </si>
  <si>
    <t>第１４条
住民自治の原則</t>
    <rPh sb="0" eb="1">
      <t>ダイ</t>
    </rPh>
    <rPh sb="3" eb="4">
      <t>ジョウ</t>
    </rPh>
    <rPh sb="5" eb="7">
      <t>ジュウミン</t>
    </rPh>
    <rPh sb="7" eb="9">
      <t>ジチ</t>
    </rPh>
    <rPh sb="10" eb="12">
      <t>ゲンソク</t>
    </rPh>
    <phoneticPr fontId="1"/>
  </si>
  <si>
    <t>第１３条
住民自治</t>
    <rPh sb="0" eb="1">
      <t>ダイ</t>
    </rPh>
    <rPh sb="3" eb="4">
      <t>ジョウ</t>
    </rPh>
    <rPh sb="5" eb="7">
      <t>ジュウミン</t>
    </rPh>
    <rPh sb="7" eb="9">
      <t>ジチ</t>
    </rPh>
    <phoneticPr fontId="1"/>
  </si>
  <si>
    <t>第１２条
参加、参画と協働の制度</t>
    <rPh sb="0" eb="1">
      <t>ダイ</t>
    </rPh>
    <rPh sb="3" eb="4">
      <t>ジョウ</t>
    </rPh>
    <rPh sb="5" eb="7">
      <t>サンカ</t>
    </rPh>
    <rPh sb="8" eb="10">
      <t>サンカク</t>
    </rPh>
    <rPh sb="11" eb="13">
      <t>キョウドウ</t>
    </rPh>
    <rPh sb="14" eb="16">
      <t>セイド</t>
    </rPh>
    <phoneticPr fontId="1"/>
  </si>
  <si>
    <t>第１１条
参加、参画と協働のまちづくり</t>
    <rPh sb="0" eb="1">
      <t>ダイ</t>
    </rPh>
    <rPh sb="3" eb="4">
      <t>ジョウ</t>
    </rPh>
    <rPh sb="5" eb="7">
      <t>サンカ</t>
    </rPh>
    <rPh sb="8" eb="10">
      <t>サンカク</t>
    </rPh>
    <rPh sb="11" eb="13">
      <t>キョウドウ</t>
    </rPh>
    <phoneticPr fontId="1"/>
  </si>
  <si>
    <t>第１０条
個人情報保護</t>
    <rPh sb="0" eb="1">
      <t>ダイ</t>
    </rPh>
    <rPh sb="3" eb="4">
      <t>ジョウ</t>
    </rPh>
    <rPh sb="5" eb="7">
      <t>コジン</t>
    </rPh>
    <rPh sb="7" eb="9">
      <t>ジョウホウ</t>
    </rPh>
    <rPh sb="9" eb="11">
      <t>ホゴ</t>
    </rPh>
    <phoneticPr fontId="1"/>
  </si>
  <si>
    <t>第９条
情報の公開と共有</t>
    <rPh sb="0" eb="1">
      <t>ダイ</t>
    </rPh>
    <rPh sb="2" eb="3">
      <t>ジョウ</t>
    </rPh>
    <rPh sb="4" eb="6">
      <t>ジョウホウ</t>
    </rPh>
    <rPh sb="7" eb="9">
      <t>コウカイ</t>
    </rPh>
    <rPh sb="10" eb="12">
      <t>キョウユウ</t>
    </rPh>
    <phoneticPr fontId="1"/>
  </si>
  <si>
    <t>第８条
事業者の役割と責務</t>
    <rPh sb="0" eb="1">
      <t>ダイ</t>
    </rPh>
    <rPh sb="2" eb="3">
      <t>ジョウ</t>
    </rPh>
    <rPh sb="4" eb="7">
      <t>ジギョウシャ</t>
    </rPh>
    <rPh sb="8" eb="10">
      <t>ヤクワリ</t>
    </rPh>
    <rPh sb="11" eb="13">
      <t>セキム</t>
    </rPh>
    <phoneticPr fontId="1"/>
  </si>
  <si>
    <t>第７条
子どもの権利</t>
    <rPh sb="0" eb="1">
      <t>ダイ</t>
    </rPh>
    <rPh sb="2" eb="3">
      <t>ジョウ</t>
    </rPh>
    <rPh sb="4" eb="5">
      <t>コ</t>
    </rPh>
    <rPh sb="8" eb="10">
      <t>ケンリ</t>
    </rPh>
    <phoneticPr fontId="1"/>
  </si>
  <si>
    <t>第６条
町民の役割と責務</t>
    <rPh sb="0" eb="1">
      <t>ダイ</t>
    </rPh>
    <rPh sb="2" eb="3">
      <t>ジョウ</t>
    </rPh>
    <rPh sb="4" eb="6">
      <t>チョウミン</t>
    </rPh>
    <rPh sb="7" eb="9">
      <t>ヤクワリ</t>
    </rPh>
    <rPh sb="10" eb="12">
      <t>セキム</t>
    </rPh>
    <phoneticPr fontId="1"/>
  </si>
  <si>
    <t>第５条
町民の権利</t>
    <rPh sb="0" eb="1">
      <t>ダイ</t>
    </rPh>
    <rPh sb="2" eb="3">
      <t>ジョウ</t>
    </rPh>
    <rPh sb="4" eb="6">
      <t>チョウミン</t>
    </rPh>
    <rPh sb="7" eb="9">
      <t>ケンリ</t>
    </rPh>
    <phoneticPr fontId="1"/>
  </si>
  <si>
    <t>第４条
基本原則</t>
    <rPh sb="0" eb="1">
      <t>ダイ</t>
    </rPh>
    <rPh sb="2" eb="3">
      <t>ジョウ</t>
    </rPh>
    <rPh sb="4" eb="6">
      <t>キホン</t>
    </rPh>
    <rPh sb="6" eb="8">
      <t>ゲンソク</t>
    </rPh>
    <phoneticPr fontId="1"/>
  </si>
  <si>
    <t>第３条
基本理念</t>
    <rPh sb="0" eb="1">
      <t>ダイ</t>
    </rPh>
    <rPh sb="2" eb="3">
      <t>ジョウ</t>
    </rPh>
    <rPh sb="4" eb="6">
      <t>キホン</t>
    </rPh>
    <rPh sb="6" eb="8">
      <t>リネン</t>
    </rPh>
    <phoneticPr fontId="1"/>
  </si>
  <si>
    <t>第２条
定義</t>
    <rPh sb="0" eb="1">
      <t>ダイ</t>
    </rPh>
    <rPh sb="2" eb="3">
      <t>ジョウ</t>
    </rPh>
    <rPh sb="4" eb="6">
      <t>テイギ</t>
    </rPh>
    <phoneticPr fontId="1"/>
  </si>
  <si>
    <t>第１条
目的</t>
    <rPh sb="0" eb="1">
      <t>ダイ</t>
    </rPh>
    <rPh sb="2" eb="3">
      <t>ジョウ</t>
    </rPh>
    <rPh sb="4" eb="6">
      <t>モクテキ</t>
    </rPh>
    <phoneticPr fontId="1"/>
  </si>
  <si>
    <t>第２１条
町議会の役割と責務</t>
    <rPh sb="0" eb="1">
      <t>ダイ</t>
    </rPh>
    <rPh sb="3" eb="4">
      <t>ジョウ</t>
    </rPh>
    <rPh sb="5" eb="8">
      <t>チョウギカイ</t>
    </rPh>
    <rPh sb="9" eb="11">
      <t>ヤクワリ</t>
    </rPh>
    <rPh sb="12" eb="14">
      <t>セキム</t>
    </rPh>
    <phoneticPr fontId="1"/>
  </si>
  <si>
    <t>第２３条
町長の役割と責務</t>
    <rPh sb="0" eb="1">
      <t>ダイ</t>
    </rPh>
    <rPh sb="3" eb="4">
      <t>ジョウ</t>
    </rPh>
    <rPh sb="5" eb="7">
      <t>チョウチョウ</t>
    </rPh>
    <rPh sb="8" eb="10">
      <t>ヤクワリ</t>
    </rPh>
    <rPh sb="11" eb="13">
      <t>セキム</t>
    </rPh>
    <phoneticPr fontId="1"/>
  </si>
  <si>
    <t>第２４条
町職員の役割と責務</t>
    <rPh sb="0" eb="1">
      <t>ダイ</t>
    </rPh>
    <rPh sb="3" eb="4">
      <t>ジョウ</t>
    </rPh>
    <rPh sb="5" eb="8">
      <t>チョウショクイン</t>
    </rPh>
    <rPh sb="9" eb="11">
      <t>ヤクワリ</t>
    </rPh>
    <rPh sb="12" eb="14">
      <t>セキム</t>
    </rPh>
    <phoneticPr fontId="1"/>
  </si>
  <si>
    <t>第７章</t>
  </si>
  <si>
    <t>第８章</t>
  </si>
  <si>
    <t>第
１１
章</t>
  </si>
  <si>
    <t>第６章　文化及び生涯学習のまちづくり</t>
    <phoneticPr fontId="1"/>
  </si>
  <si>
    <t>第７章　町議会並びに町長及び町職員の役割と責務</t>
    <rPh sb="4" eb="7">
      <t>チョウギカイ</t>
    </rPh>
    <rPh sb="7" eb="8">
      <t>ナラ</t>
    </rPh>
    <rPh sb="10" eb="12">
      <t>チョウチョウ</t>
    </rPh>
    <rPh sb="12" eb="13">
      <t>オヨ</t>
    </rPh>
    <rPh sb="14" eb="17">
      <t>チョウショクイン</t>
    </rPh>
    <rPh sb="18" eb="20">
      <t>ヤクワリ</t>
    </rPh>
    <rPh sb="21" eb="23">
      <t>セキム</t>
    </rPh>
    <phoneticPr fontId="1"/>
  </si>
  <si>
    <t>第８章　行政経営</t>
    <rPh sb="4" eb="6">
      <t>ギョウセイ</t>
    </rPh>
    <rPh sb="6" eb="8">
      <t>ケイエイ</t>
    </rPh>
    <phoneticPr fontId="1"/>
  </si>
  <si>
    <t>第９章　住民投票</t>
    <rPh sb="4" eb="6">
      <t>ジュウミン</t>
    </rPh>
    <rPh sb="6" eb="8">
      <t>トウヒョウ</t>
    </rPh>
    <phoneticPr fontId="1"/>
  </si>
  <si>
    <t>第１０章　連携</t>
    <rPh sb="5" eb="7">
      <t>レンケイ</t>
    </rPh>
    <phoneticPr fontId="1"/>
  </si>
  <si>
    <t>第１１章　条例の位置付け、見直し</t>
    <rPh sb="5" eb="7">
      <t>ジョウレイ</t>
    </rPh>
    <rPh sb="8" eb="11">
      <t>イチヅ</t>
    </rPh>
    <rPh sb="13" eb="15">
      <t>ミナオ</t>
    </rPh>
    <phoneticPr fontId="1"/>
  </si>
  <si>
    <t>第２５条
総合計画</t>
    <rPh sb="0" eb="1">
      <t>ダイ</t>
    </rPh>
    <rPh sb="3" eb="4">
      <t>ジョウ</t>
    </rPh>
    <rPh sb="5" eb="7">
      <t>ソウゴウ</t>
    </rPh>
    <rPh sb="7" eb="9">
      <t>ケイカク</t>
    </rPh>
    <phoneticPr fontId="1"/>
  </si>
  <si>
    <t>第４０条
運用</t>
    <rPh sb="0" eb="1">
      <t>ダイ</t>
    </rPh>
    <rPh sb="3" eb="4">
      <t>ジョウ</t>
    </rPh>
    <rPh sb="5" eb="7">
      <t>ウンヨウ</t>
    </rPh>
    <phoneticPr fontId="1"/>
  </si>
  <si>
    <t>第３９条
条例の見直し</t>
    <rPh sb="0" eb="1">
      <t>ダイ</t>
    </rPh>
    <rPh sb="3" eb="4">
      <t>ジョウ</t>
    </rPh>
    <rPh sb="5" eb="7">
      <t>ジョウレイ</t>
    </rPh>
    <rPh sb="8" eb="10">
      <t>ミナオ</t>
    </rPh>
    <phoneticPr fontId="1"/>
  </si>
  <si>
    <t>第３８条
条例の位置付け</t>
    <rPh sb="0" eb="1">
      <t>ダイ</t>
    </rPh>
    <rPh sb="3" eb="4">
      <t>ジョウ</t>
    </rPh>
    <rPh sb="5" eb="7">
      <t>ジョウレイ</t>
    </rPh>
    <rPh sb="8" eb="11">
      <t>イチヅ</t>
    </rPh>
    <phoneticPr fontId="1"/>
  </si>
  <si>
    <t>第３７条
広域連携</t>
    <rPh sb="0" eb="1">
      <t>ダイ</t>
    </rPh>
    <rPh sb="3" eb="4">
      <t>ジョウ</t>
    </rPh>
    <rPh sb="5" eb="7">
      <t>コウイキ</t>
    </rPh>
    <rPh sb="7" eb="9">
      <t>レンケイ</t>
    </rPh>
    <phoneticPr fontId="1"/>
  </si>
  <si>
    <t xml:space="preserve">
第
１０
章
</t>
    <phoneticPr fontId="1"/>
  </si>
  <si>
    <t>第９章</t>
    <phoneticPr fontId="1"/>
  </si>
  <si>
    <t>第３６条
住民投票</t>
    <rPh sb="0" eb="1">
      <t>ダイ</t>
    </rPh>
    <rPh sb="3" eb="4">
      <t>ジョウ</t>
    </rPh>
    <rPh sb="5" eb="7">
      <t>ジュウミン</t>
    </rPh>
    <rPh sb="7" eb="9">
      <t>トウヒョウ</t>
    </rPh>
    <phoneticPr fontId="1"/>
  </si>
  <si>
    <t>第３５条
危機管理</t>
    <rPh sb="0" eb="1">
      <t>ダイ</t>
    </rPh>
    <rPh sb="3" eb="4">
      <t>ジョウ</t>
    </rPh>
    <rPh sb="5" eb="7">
      <t>キキ</t>
    </rPh>
    <rPh sb="7" eb="9">
      <t>カンリ</t>
    </rPh>
    <phoneticPr fontId="1"/>
  </si>
  <si>
    <t>第３４条
外部監査</t>
    <rPh sb="0" eb="1">
      <t>ダイ</t>
    </rPh>
    <rPh sb="3" eb="4">
      <t>ジョウ</t>
    </rPh>
    <rPh sb="5" eb="7">
      <t>ガイブ</t>
    </rPh>
    <rPh sb="7" eb="9">
      <t>カンサ</t>
    </rPh>
    <phoneticPr fontId="1"/>
  </si>
  <si>
    <t>第３３条
行政評価</t>
    <rPh sb="0" eb="1">
      <t>ダイ</t>
    </rPh>
    <rPh sb="3" eb="4">
      <t>ジョウ</t>
    </rPh>
    <rPh sb="5" eb="7">
      <t>ギョウセイ</t>
    </rPh>
    <rPh sb="7" eb="9">
      <t>ヒョウカ</t>
    </rPh>
    <phoneticPr fontId="1"/>
  </si>
  <si>
    <t>第３２条
行政手続</t>
    <rPh sb="0" eb="1">
      <t>ダイ</t>
    </rPh>
    <rPh sb="3" eb="4">
      <t>ジョウ</t>
    </rPh>
    <rPh sb="5" eb="7">
      <t>ギョウセイ</t>
    </rPh>
    <rPh sb="7" eb="9">
      <t>テツヅ</t>
    </rPh>
    <phoneticPr fontId="1"/>
  </si>
  <si>
    <t>第３１条
広報・広聴、パブリックコメント</t>
    <rPh sb="0" eb="1">
      <t>ダイ</t>
    </rPh>
    <rPh sb="3" eb="4">
      <t>ジョウ</t>
    </rPh>
    <rPh sb="5" eb="7">
      <t>コウホウ</t>
    </rPh>
    <rPh sb="8" eb="10">
      <t>コウチョウ</t>
    </rPh>
    <phoneticPr fontId="1"/>
  </si>
  <si>
    <t>第３０条
説明責任と応答責任</t>
    <rPh sb="0" eb="1">
      <t>ダイ</t>
    </rPh>
    <rPh sb="3" eb="4">
      <t>ジョウ</t>
    </rPh>
    <rPh sb="5" eb="7">
      <t>セツメイ</t>
    </rPh>
    <rPh sb="7" eb="9">
      <t>セキニン</t>
    </rPh>
    <rPh sb="10" eb="12">
      <t>オウトウ</t>
    </rPh>
    <rPh sb="12" eb="14">
      <t>セキニン</t>
    </rPh>
    <phoneticPr fontId="1"/>
  </si>
  <si>
    <t>第２９条
法令遵守と公益通報</t>
    <rPh sb="0" eb="1">
      <t>ダイ</t>
    </rPh>
    <rPh sb="3" eb="4">
      <t>ジョウ</t>
    </rPh>
    <rPh sb="5" eb="7">
      <t>ホウレイ</t>
    </rPh>
    <rPh sb="7" eb="9">
      <t>ジュンシュ</t>
    </rPh>
    <rPh sb="10" eb="12">
      <t>コウエキ</t>
    </rPh>
    <rPh sb="12" eb="14">
      <t>ツウホウ</t>
    </rPh>
    <phoneticPr fontId="1"/>
  </si>
  <si>
    <t>第２８条
政策法務</t>
    <rPh sb="0" eb="1">
      <t>ダイ</t>
    </rPh>
    <rPh sb="3" eb="4">
      <t>ジョウ</t>
    </rPh>
    <rPh sb="5" eb="7">
      <t>セイサク</t>
    </rPh>
    <rPh sb="7" eb="9">
      <t>ホウム</t>
    </rPh>
    <phoneticPr fontId="1"/>
  </si>
  <si>
    <t>第２７条
財政運営</t>
    <rPh sb="0" eb="1">
      <t>ダイ</t>
    </rPh>
    <rPh sb="3" eb="4">
      <t>ジョウ</t>
    </rPh>
    <rPh sb="5" eb="7">
      <t>ザイセイ</t>
    </rPh>
    <rPh sb="7" eb="9">
      <t>ウンエイ</t>
    </rPh>
    <phoneticPr fontId="1"/>
  </si>
  <si>
    <t>第２６条
行政組織</t>
    <rPh sb="0" eb="1">
      <t>ダイ</t>
    </rPh>
    <rPh sb="3" eb="4">
      <t>ジョウ</t>
    </rPh>
    <rPh sb="5" eb="7">
      <t>ギョウセイ</t>
    </rPh>
    <rPh sb="7" eb="9">
      <t>ソシキ</t>
    </rPh>
    <phoneticPr fontId="1"/>
  </si>
  <si>
    <t>第１章　総則及び基本理念、基本原則</t>
    <rPh sb="0" eb="1">
      <t>ダイ</t>
    </rPh>
    <rPh sb="2" eb="3">
      <t>ショウ</t>
    </rPh>
    <rPh sb="4" eb="6">
      <t>ソウソク</t>
    </rPh>
    <rPh sb="6" eb="7">
      <t>オヨ</t>
    </rPh>
    <rPh sb="8" eb="10">
      <t>キホン</t>
    </rPh>
    <rPh sb="10" eb="12">
      <t>リネン</t>
    </rPh>
    <rPh sb="13" eb="15">
      <t>キホン</t>
    </rPh>
    <rPh sb="15" eb="17">
      <t>ゲンソク</t>
    </rPh>
    <phoneticPr fontId="1"/>
  </si>
  <si>
    <t>・パブリックコメント実施手続についての要綱の策定【条例第１２条・第３１条関係】</t>
    <phoneticPr fontId="1"/>
  </si>
  <si>
    <t>・審議会等の委員構成（公募委員）について例規等の見直し【条例第１２条・第２４条関係】
・公募委員募集について目的、役割等の明確化【条例第１２条・第２４条関係】</t>
    <phoneticPr fontId="1"/>
  </si>
  <si>
    <t>事務局</t>
    <rPh sb="0" eb="3">
      <t>ジムキョク</t>
    </rPh>
    <phoneticPr fontId="1"/>
  </si>
  <si>
    <t>【１回目】
・広陵町個人情報保護条例が廃止されている。
・第3項の解説で「一定の手続き」について明記すべき。</t>
    <rPh sb="7" eb="10">
      <t>コウリョウチョウ</t>
    </rPh>
    <rPh sb="10" eb="12">
      <t>コジン</t>
    </rPh>
    <rPh sb="12" eb="14">
      <t>ジョウホウ</t>
    </rPh>
    <rPh sb="14" eb="16">
      <t>ホゴ</t>
    </rPh>
    <rPh sb="16" eb="18">
      <t>ジョウレイ</t>
    </rPh>
    <rPh sb="19" eb="21">
      <t>ハイシ</t>
    </rPh>
    <phoneticPr fontId="1"/>
  </si>
  <si>
    <t>【２回目】</t>
    <phoneticPr fontId="1"/>
  </si>
  <si>
    <t>①解釈、運用で対応可能</t>
    <rPh sb="7" eb="9">
      <t>タイオウ</t>
    </rPh>
    <rPh sb="9" eb="11">
      <t>カノウ</t>
    </rPh>
    <phoneticPr fontId="1"/>
  </si>
  <si>
    <t>②条文にも「まちづくり協議会」あり。
③更新予定</t>
    <rPh sb="1" eb="3">
      <t>ジョウブン</t>
    </rPh>
    <rPh sb="11" eb="14">
      <t>キョウギカイ</t>
    </rPh>
    <rPh sb="20" eb="22">
      <t>コウシン</t>
    </rPh>
    <rPh sb="22" eb="24">
      <t>ヨテイ</t>
    </rPh>
    <phoneticPr fontId="1"/>
  </si>
  <si>
    <t>①１条にあるのでそのままでもよいのでは
②更新予定:令和６年４月現在　奈良県内では、生駒市、大和郡山市、上牧町、王寺町（令和３年）、河合町（令和５年）
③わかりにくい⇒挿絵や図をいれてはどうか（木や条例の位置づけの図）
④更新予定：広陵町でも２０２５年現在、人口はゆるやかに減少しており、高齢化が進んでいます。</t>
    <rPh sb="2" eb="3">
      <t>ジョウ</t>
    </rPh>
    <rPh sb="21" eb="23">
      <t>コウシン</t>
    </rPh>
    <rPh sb="23" eb="25">
      <t>ヨテイ</t>
    </rPh>
    <rPh sb="26" eb="28">
      <t>レイワ</t>
    </rPh>
    <rPh sb="29" eb="30">
      <t>ネン</t>
    </rPh>
    <rPh sb="31" eb="32">
      <t>ガツ</t>
    </rPh>
    <rPh sb="32" eb="34">
      <t>ゲンザイ</t>
    </rPh>
    <rPh sb="35" eb="38">
      <t>ナラケン</t>
    </rPh>
    <rPh sb="38" eb="39">
      <t>ナイ</t>
    </rPh>
    <rPh sb="42" eb="45">
      <t>イコマシ</t>
    </rPh>
    <rPh sb="46" eb="51">
      <t>ヤマトコオリヤマシ</t>
    </rPh>
    <rPh sb="52" eb="55">
      <t>カンマキチョウ</t>
    </rPh>
    <rPh sb="56" eb="59">
      <t>オウジチョウ</t>
    </rPh>
    <rPh sb="60" eb="62">
      <t>レイワ</t>
    </rPh>
    <rPh sb="63" eb="64">
      <t>ネン</t>
    </rPh>
    <rPh sb="66" eb="69">
      <t>カワイチョウ</t>
    </rPh>
    <rPh sb="70" eb="72">
      <t>レイワ</t>
    </rPh>
    <rPh sb="73" eb="74">
      <t>ネン</t>
    </rPh>
    <rPh sb="84" eb="86">
      <t>サシエ</t>
    </rPh>
    <rPh sb="87" eb="88">
      <t>ズ</t>
    </rPh>
    <rPh sb="97" eb="98">
      <t>キ</t>
    </rPh>
    <rPh sb="99" eb="101">
      <t>ジョウレイ</t>
    </rPh>
    <rPh sb="102" eb="104">
      <t>イチ</t>
    </rPh>
    <rPh sb="107" eb="108">
      <t>ズ</t>
    </rPh>
    <rPh sb="111" eb="113">
      <t>コウシン</t>
    </rPh>
    <rPh sb="113" eb="115">
      <t>ヨテイ</t>
    </rPh>
    <rPh sb="116" eb="119">
      <t>コウリョウチョウ</t>
    </rPh>
    <rPh sb="125" eb="126">
      <t>ネン</t>
    </rPh>
    <rPh sb="126" eb="128">
      <t>ゲンザイ</t>
    </rPh>
    <rPh sb="129" eb="131">
      <t>ジンコウ</t>
    </rPh>
    <rPh sb="137" eb="139">
      <t>ゲンショウ</t>
    </rPh>
    <rPh sb="144" eb="147">
      <t>コウレイカ</t>
    </rPh>
    <rPh sb="148" eb="149">
      <t>スス</t>
    </rPh>
    <phoneticPr fontId="1"/>
  </si>
  <si>
    <t>①解釈、運用に計画を入れることは可能
⇒広陵町脱炭素微温（再生可能エネルギー導入計画）
　広陵町地球温暖化対策実行計画（区域施策編）：事業者の役割記載あり⇒令和６年３月に策定された地球～計画において、「地球にやさしい事業活動の推進」の中で、事業者の地球温暖化対策の推進を定めています。</t>
    <rPh sb="1" eb="3">
      <t>カイシャク</t>
    </rPh>
    <rPh sb="4" eb="6">
      <t>ウンヨウ</t>
    </rPh>
    <rPh sb="7" eb="9">
      <t>ケイカク</t>
    </rPh>
    <rPh sb="10" eb="11">
      <t>イ</t>
    </rPh>
    <rPh sb="16" eb="18">
      <t>カノウ</t>
    </rPh>
    <rPh sb="20" eb="23">
      <t>コウリョウチョウ</t>
    </rPh>
    <rPh sb="23" eb="24">
      <t>ダツ</t>
    </rPh>
    <rPh sb="24" eb="26">
      <t>タンソ</t>
    </rPh>
    <rPh sb="26" eb="28">
      <t>ビオン</t>
    </rPh>
    <rPh sb="29" eb="31">
      <t>サイセイ</t>
    </rPh>
    <rPh sb="31" eb="33">
      <t>カノウ</t>
    </rPh>
    <rPh sb="38" eb="40">
      <t>ドウニュウ</t>
    </rPh>
    <rPh sb="40" eb="42">
      <t>ケイカク</t>
    </rPh>
    <rPh sb="45" eb="48">
      <t>コウリョウチョウ</t>
    </rPh>
    <rPh sb="48" eb="50">
      <t>チキュウ</t>
    </rPh>
    <rPh sb="50" eb="53">
      <t>オンダンカ</t>
    </rPh>
    <rPh sb="53" eb="55">
      <t>タイサク</t>
    </rPh>
    <rPh sb="55" eb="57">
      <t>ジッコウ</t>
    </rPh>
    <rPh sb="57" eb="59">
      <t>ケイカク</t>
    </rPh>
    <rPh sb="60" eb="62">
      <t>クイキ</t>
    </rPh>
    <rPh sb="62" eb="64">
      <t>セサク</t>
    </rPh>
    <rPh sb="64" eb="65">
      <t>ヘン</t>
    </rPh>
    <rPh sb="67" eb="70">
      <t>ジギョウシャ</t>
    </rPh>
    <rPh sb="71" eb="73">
      <t>ヤクワリ</t>
    </rPh>
    <rPh sb="73" eb="75">
      <t>キサイ</t>
    </rPh>
    <rPh sb="78" eb="80">
      <t>レイワ</t>
    </rPh>
    <rPh sb="81" eb="82">
      <t>ネン</t>
    </rPh>
    <rPh sb="83" eb="84">
      <t>ガツ</t>
    </rPh>
    <rPh sb="85" eb="87">
      <t>サクテイ</t>
    </rPh>
    <rPh sb="90" eb="92">
      <t>チキュウ</t>
    </rPh>
    <rPh sb="93" eb="95">
      <t>ケイカク</t>
    </rPh>
    <rPh sb="101" eb="103">
      <t>チキュウ</t>
    </rPh>
    <rPh sb="108" eb="110">
      <t>ジギョウ</t>
    </rPh>
    <rPh sb="110" eb="112">
      <t>カツドウ</t>
    </rPh>
    <rPh sb="113" eb="115">
      <t>スイシン</t>
    </rPh>
    <rPh sb="117" eb="118">
      <t>ナカ</t>
    </rPh>
    <rPh sb="120" eb="123">
      <t>ジギョウシャ</t>
    </rPh>
    <rPh sb="124" eb="126">
      <t>チキュウ</t>
    </rPh>
    <rPh sb="126" eb="129">
      <t>オンダンカ</t>
    </rPh>
    <rPh sb="129" eb="131">
      <t>タイサク</t>
    </rPh>
    <rPh sb="132" eb="134">
      <t>スイシン</t>
    </rPh>
    <rPh sb="135" eb="136">
      <t>サダ</t>
    </rPh>
    <phoneticPr fontId="1"/>
  </si>
  <si>
    <t>【２回目】
趣旨、解釈共に不一致等は見受けられず、根幹となる部分であるため修正の必要はないと判断。</t>
    <rPh sb="6" eb="8">
      <t>シュシ</t>
    </rPh>
    <rPh sb="9" eb="11">
      <t>カイシャク</t>
    </rPh>
    <rPh sb="11" eb="12">
      <t>トモ</t>
    </rPh>
    <rPh sb="13" eb="16">
      <t>フイッチ</t>
    </rPh>
    <rPh sb="16" eb="17">
      <t>トウ</t>
    </rPh>
    <rPh sb="18" eb="20">
      <t>ミウ</t>
    </rPh>
    <rPh sb="25" eb="27">
      <t>コンカン</t>
    </rPh>
    <rPh sb="30" eb="32">
      <t>ブブン</t>
    </rPh>
    <rPh sb="37" eb="39">
      <t>シュウセイ</t>
    </rPh>
    <rPh sb="40" eb="42">
      <t>ヒツヨウ</t>
    </rPh>
    <rPh sb="46" eb="48">
      <t>ハンダン</t>
    </rPh>
    <phoneticPr fontId="1"/>
  </si>
  <si>
    <t>第２２条
町議会議員の役割と責務</t>
    <rPh sb="0" eb="1">
      <t>ダイ</t>
    </rPh>
    <rPh sb="3" eb="4">
      <t>ジョウ</t>
    </rPh>
    <rPh sb="5" eb="8">
      <t>チョウギカイ</t>
    </rPh>
    <rPh sb="8" eb="10">
      <t>ギイン</t>
    </rPh>
    <rPh sb="11" eb="13">
      <t>ヤクワリ</t>
    </rPh>
    <rPh sb="14" eb="16">
      <t>セキム</t>
    </rPh>
    <phoneticPr fontId="1"/>
  </si>
  <si>
    <t>【7/14】
①町民の役割として、ごみの減量、エコについての内容を入れ、環境について充実の必要があるのでは</t>
    <rPh sb="8" eb="10">
      <t>チョウミン</t>
    </rPh>
    <rPh sb="11" eb="13">
      <t>ヤクワリ</t>
    </rPh>
    <rPh sb="20" eb="22">
      <t>ゲンリョウ</t>
    </rPh>
    <rPh sb="30" eb="32">
      <t>ナイヨウ</t>
    </rPh>
    <rPh sb="33" eb="34">
      <t>イ</t>
    </rPh>
    <rPh sb="36" eb="38">
      <t>カンキョウ</t>
    </rPh>
    <rPh sb="42" eb="44">
      <t>ジュウジツ</t>
    </rPh>
    <rPh sb="45" eb="47">
      <t>ヒツヨウ</t>
    </rPh>
    <phoneticPr fontId="1"/>
  </si>
  <si>
    <t>【7/14】
①成人の定義、政治参加といった意味合いからも18歳未満のままでよいのではないか
②事例として、こども議会やこども審議会の記載があれば、わかりやすいのではないか</t>
    <rPh sb="8" eb="10">
      <t>セイジン</t>
    </rPh>
    <rPh sb="11" eb="13">
      <t>テイギ</t>
    </rPh>
    <rPh sb="14" eb="16">
      <t>セイジ</t>
    </rPh>
    <rPh sb="16" eb="18">
      <t>サンカ</t>
    </rPh>
    <rPh sb="22" eb="25">
      <t>イミア</t>
    </rPh>
    <rPh sb="31" eb="32">
      <t>サイ</t>
    </rPh>
    <rPh sb="32" eb="34">
      <t>ミマン</t>
    </rPh>
    <rPh sb="48" eb="50">
      <t>ジレイ</t>
    </rPh>
    <rPh sb="57" eb="59">
      <t>ギカイ</t>
    </rPh>
    <rPh sb="63" eb="66">
      <t>シンギカイ</t>
    </rPh>
    <rPh sb="67" eb="69">
      <t>キサイ</t>
    </rPh>
    <phoneticPr fontId="1"/>
  </si>
  <si>
    <t>【7/14】
①事業者においても環境の視点が必要なのでは。広陵町脱炭素ビジョン、地球温暖化対策実行計画などを盛り込んではどうか</t>
    <rPh sb="8" eb="11">
      <t>ジギョウシャ</t>
    </rPh>
    <rPh sb="16" eb="18">
      <t>カンキョウ</t>
    </rPh>
    <rPh sb="19" eb="21">
      <t>シテン</t>
    </rPh>
    <rPh sb="22" eb="24">
      <t>ヒツヨウ</t>
    </rPh>
    <rPh sb="29" eb="32">
      <t>コウリョウチョウ</t>
    </rPh>
    <rPh sb="32" eb="33">
      <t>ダツ</t>
    </rPh>
    <rPh sb="33" eb="35">
      <t>タンソ</t>
    </rPh>
    <rPh sb="40" eb="42">
      <t>チキュウ</t>
    </rPh>
    <rPh sb="42" eb="45">
      <t>オンダンカ</t>
    </rPh>
    <rPh sb="45" eb="47">
      <t>タイサク</t>
    </rPh>
    <rPh sb="47" eb="49">
      <t>ジッコウ</t>
    </rPh>
    <rPh sb="49" eb="51">
      <t>ケイカク</t>
    </rPh>
    <rPh sb="54" eb="55">
      <t>モ</t>
    </rPh>
    <rPh sb="56" eb="57">
      <t>コ</t>
    </rPh>
    <phoneticPr fontId="1"/>
  </si>
  <si>
    <t>【7/14】
①「町政に関する情報」を具体的に示しては
②趣旨の下線部２箇所目：積極的かつ効果的に…もっと詳しく、何を公開提供？事例があればわかりやすいのでは。
③公開：請求して公開、積極的に共有/公開と共有の理解
④開発の情報など、指定地域における権利者としての共有：開発計画書を事前にそうする事例があれば</t>
    <rPh sb="9" eb="11">
      <t>チョウセイ</t>
    </rPh>
    <rPh sb="12" eb="13">
      <t>カン</t>
    </rPh>
    <rPh sb="15" eb="17">
      <t>ジョウホウ</t>
    </rPh>
    <rPh sb="19" eb="22">
      <t>グタイテキ</t>
    </rPh>
    <rPh sb="23" eb="24">
      <t>シメ</t>
    </rPh>
    <rPh sb="29" eb="31">
      <t>シュシ</t>
    </rPh>
    <rPh sb="32" eb="35">
      <t>カセンブ</t>
    </rPh>
    <rPh sb="36" eb="38">
      <t>カショ</t>
    </rPh>
    <rPh sb="38" eb="39">
      <t>メ</t>
    </rPh>
    <rPh sb="40" eb="43">
      <t>セッキョクテキ</t>
    </rPh>
    <rPh sb="45" eb="48">
      <t>コウカテキ</t>
    </rPh>
    <rPh sb="53" eb="54">
      <t>クワ</t>
    </rPh>
    <rPh sb="57" eb="58">
      <t>ナニ</t>
    </rPh>
    <rPh sb="59" eb="61">
      <t>コウカイ</t>
    </rPh>
    <rPh sb="61" eb="63">
      <t>テイキョウ</t>
    </rPh>
    <rPh sb="64" eb="66">
      <t>ジレイ</t>
    </rPh>
    <rPh sb="82" eb="84">
      <t>コウカイ</t>
    </rPh>
    <rPh sb="85" eb="87">
      <t>セイキュウ</t>
    </rPh>
    <rPh sb="89" eb="91">
      <t>コウカイ</t>
    </rPh>
    <rPh sb="92" eb="95">
      <t>セッキョクテキ</t>
    </rPh>
    <rPh sb="96" eb="98">
      <t>キョウユウ</t>
    </rPh>
    <rPh sb="99" eb="101">
      <t>コウカイ</t>
    </rPh>
    <rPh sb="102" eb="104">
      <t>キョウユウ</t>
    </rPh>
    <rPh sb="105" eb="107">
      <t>リカイ</t>
    </rPh>
    <rPh sb="109" eb="111">
      <t>カイハツ</t>
    </rPh>
    <rPh sb="112" eb="114">
      <t>ジョウホウ</t>
    </rPh>
    <rPh sb="117" eb="119">
      <t>シテイ</t>
    </rPh>
    <rPh sb="119" eb="121">
      <t>チイキ</t>
    </rPh>
    <rPh sb="125" eb="128">
      <t>ケンリシャ</t>
    </rPh>
    <rPh sb="132" eb="134">
      <t>キョウユウ</t>
    </rPh>
    <rPh sb="135" eb="137">
      <t>カイハツ</t>
    </rPh>
    <rPh sb="137" eb="140">
      <t>ケイカクショ</t>
    </rPh>
    <rPh sb="141" eb="143">
      <t>ジゼン</t>
    </rPh>
    <rPh sb="148" eb="150">
      <t>ジレイ</t>
    </rPh>
    <phoneticPr fontId="1"/>
  </si>
  <si>
    <t>【7/14】
①町で表記揺れとあるが使い分けではないか
②障害者に対する配慮はもとより、様々な配慮。
具体がないとわかりにくい⇒「例えば字幕表示や…」など
条文が埋もれないように
高齢者や障がいのある人等⇒子どもも含めてイメージを広げていく
丁寧に意見を伺ってみんなで考えながら配慮</t>
    <rPh sb="8" eb="9">
      <t>チョウ</t>
    </rPh>
    <rPh sb="10" eb="12">
      <t>ヒョウキ</t>
    </rPh>
    <rPh sb="12" eb="13">
      <t>ユ</t>
    </rPh>
    <rPh sb="18" eb="19">
      <t>ツカ</t>
    </rPh>
    <rPh sb="20" eb="21">
      <t>ワ</t>
    </rPh>
    <rPh sb="29" eb="32">
      <t>ショウガイシャ</t>
    </rPh>
    <rPh sb="33" eb="34">
      <t>タイ</t>
    </rPh>
    <rPh sb="36" eb="38">
      <t>ハイリョ</t>
    </rPh>
    <rPh sb="44" eb="46">
      <t>サマザマ</t>
    </rPh>
    <rPh sb="47" eb="49">
      <t>ハイリョ</t>
    </rPh>
    <rPh sb="51" eb="53">
      <t>グタイ</t>
    </rPh>
    <rPh sb="65" eb="66">
      <t>タト</t>
    </rPh>
    <rPh sb="68" eb="70">
      <t>ジマク</t>
    </rPh>
    <rPh sb="70" eb="72">
      <t>ヒョウジ</t>
    </rPh>
    <rPh sb="78" eb="80">
      <t>ジョウブン</t>
    </rPh>
    <rPh sb="81" eb="82">
      <t>ウ</t>
    </rPh>
    <rPh sb="90" eb="93">
      <t>コウレイシャ</t>
    </rPh>
    <rPh sb="94" eb="95">
      <t>ショウ</t>
    </rPh>
    <rPh sb="100" eb="101">
      <t>ヒト</t>
    </rPh>
    <rPh sb="101" eb="102">
      <t>トウ</t>
    </rPh>
    <rPh sb="103" eb="104">
      <t>コ</t>
    </rPh>
    <rPh sb="107" eb="108">
      <t>フク</t>
    </rPh>
    <rPh sb="115" eb="116">
      <t>ヒロ</t>
    </rPh>
    <rPh sb="121" eb="123">
      <t>テイネイ</t>
    </rPh>
    <rPh sb="124" eb="126">
      <t>イケン</t>
    </rPh>
    <rPh sb="127" eb="128">
      <t>ウカガ</t>
    </rPh>
    <rPh sb="134" eb="135">
      <t>カンガ</t>
    </rPh>
    <rPh sb="139" eb="141">
      <t>ハイリョ</t>
    </rPh>
    <phoneticPr fontId="1"/>
  </si>
  <si>
    <t>【7/14】
①15条に結びつく趣旨や解釈を入れてはどうか
②基磯的コミュニティ＝区・自治会を指します、など整理が必要では（13、12、14条）</t>
    <rPh sb="10" eb="11">
      <t>ジョウ</t>
    </rPh>
    <rPh sb="12" eb="13">
      <t>ムス</t>
    </rPh>
    <rPh sb="16" eb="18">
      <t>シュシ</t>
    </rPh>
    <rPh sb="19" eb="21">
      <t>カイシャク</t>
    </rPh>
    <rPh sb="22" eb="23">
      <t>イ</t>
    </rPh>
    <rPh sb="31" eb="32">
      <t>キ</t>
    </rPh>
    <rPh sb="32" eb="33">
      <t>イソ</t>
    </rPh>
    <rPh sb="33" eb="34">
      <t>テキ</t>
    </rPh>
    <rPh sb="41" eb="42">
      <t>ク</t>
    </rPh>
    <rPh sb="43" eb="46">
      <t>ジチカイ</t>
    </rPh>
    <rPh sb="47" eb="48">
      <t>サ</t>
    </rPh>
    <rPh sb="54" eb="56">
      <t>セイリ</t>
    </rPh>
    <rPh sb="57" eb="59">
      <t>ヒツヨウ</t>
    </rPh>
    <rPh sb="70" eb="71">
      <t>ジョウ</t>
    </rPh>
    <phoneticPr fontId="1"/>
  </si>
  <si>
    <t>【7/14】
①地域担当職員制度の説明が必要では？</t>
    <rPh sb="8" eb="10">
      <t>チイキ</t>
    </rPh>
    <rPh sb="10" eb="12">
      <t>タントウ</t>
    </rPh>
    <rPh sb="12" eb="14">
      <t>ショクイン</t>
    </rPh>
    <rPh sb="14" eb="16">
      <t>セイド</t>
    </rPh>
    <rPh sb="17" eb="19">
      <t>セツメイ</t>
    </rPh>
    <rPh sb="20" eb="22">
      <t>ヒツヨウ</t>
    </rPh>
    <phoneticPr fontId="1"/>
  </si>
  <si>
    <t xml:space="preserve">【7/14】
①まち協設立前に行政主導での交流会が必要ではないか。個々ではできない、校区ごとに民生委員や、区、老人会、PTAなど行政で集めてはじめて交流ができる。まちづくり計画にはステップ１からの手順があるが、ステップ０の段階を記載すべき
②地域自治体（まちづくり協議会）と記載されているが、地域まちづくり協議会（地域自治団体）に変更するべきではないか
③まち協が設立されているので、時点更新
</t>
    <rPh sb="10" eb="11">
      <t>キョウ</t>
    </rPh>
    <rPh sb="11" eb="13">
      <t>セツリツ</t>
    </rPh>
    <rPh sb="13" eb="14">
      <t>マエ</t>
    </rPh>
    <rPh sb="15" eb="17">
      <t>ギョウセイ</t>
    </rPh>
    <rPh sb="17" eb="19">
      <t>シュドウ</t>
    </rPh>
    <rPh sb="21" eb="24">
      <t>コウリュウカイ</t>
    </rPh>
    <rPh sb="25" eb="27">
      <t>ヒツヨウ</t>
    </rPh>
    <rPh sb="33" eb="35">
      <t>ココ</t>
    </rPh>
    <rPh sb="42" eb="44">
      <t>コウク</t>
    </rPh>
    <rPh sb="47" eb="49">
      <t>ミンセイ</t>
    </rPh>
    <rPh sb="49" eb="51">
      <t>イイン</t>
    </rPh>
    <rPh sb="53" eb="54">
      <t>ク</t>
    </rPh>
    <rPh sb="55" eb="58">
      <t>ロウジンカイ</t>
    </rPh>
    <rPh sb="121" eb="123">
      <t>チイキ</t>
    </rPh>
    <rPh sb="123" eb="126">
      <t>ジチタイ</t>
    </rPh>
    <rPh sb="132" eb="135">
      <t>キョウギカイ</t>
    </rPh>
    <rPh sb="137" eb="139">
      <t>キサイ</t>
    </rPh>
    <rPh sb="146" eb="148">
      <t>チイキ</t>
    </rPh>
    <rPh sb="153" eb="156">
      <t>キョウギカイ</t>
    </rPh>
    <rPh sb="157" eb="159">
      <t>チイキ</t>
    </rPh>
    <rPh sb="159" eb="161">
      <t>ジチ</t>
    </rPh>
    <rPh sb="161" eb="163">
      <t>ダンタイ</t>
    </rPh>
    <rPh sb="165" eb="167">
      <t>ヘンコウ</t>
    </rPh>
    <phoneticPr fontId="1"/>
  </si>
  <si>
    <t>【7/14】
①「町民公益活動」がなぜ必要かについては、介護や障がいなど専門的な知見が必要な部分については、NPOやその分野のボランティアでの対応が望ましいというような事例を載せては（従来的な区・自治会ではなく社会的な意味合い）
②外国語の問題など</t>
    <rPh sb="9" eb="11">
      <t>チョウミン</t>
    </rPh>
    <rPh sb="11" eb="13">
      <t>コウエキ</t>
    </rPh>
    <rPh sb="13" eb="15">
      <t>カツドウ</t>
    </rPh>
    <rPh sb="19" eb="21">
      <t>ヒツヨウ</t>
    </rPh>
    <rPh sb="28" eb="30">
      <t>カイゴ</t>
    </rPh>
    <rPh sb="31" eb="32">
      <t>ショウ</t>
    </rPh>
    <rPh sb="36" eb="39">
      <t>センモンテキ</t>
    </rPh>
    <rPh sb="40" eb="42">
      <t>チケン</t>
    </rPh>
    <rPh sb="43" eb="45">
      <t>ヒツヨウ</t>
    </rPh>
    <rPh sb="46" eb="48">
      <t>ブブン</t>
    </rPh>
    <rPh sb="60" eb="62">
      <t>ブンヤ</t>
    </rPh>
    <rPh sb="71" eb="73">
      <t>タイオウ</t>
    </rPh>
    <rPh sb="74" eb="75">
      <t>ノゾ</t>
    </rPh>
    <rPh sb="84" eb="86">
      <t>ジレイ</t>
    </rPh>
    <rPh sb="87" eb="88">
      <t>ノ</t>
    </rPh>
    <rPh sb="92" eb="94">
      <t>ジュウライ</t>
    </rPh>
    <rPh sb="94" eb="95">
      <t>テキ</t>
    </rPh>
    <rPh sb="96" eb="97">
      <t>ク</t>
    </rPh>
    <rPh sb="98" eb="101">
      <t>ジチカイ</t>
    </rPh>
    <rPh sb="105" eb="107">
      <t>シャカイ</t>
    </rPh>
    <rPh sb="107" eb="108">
      <t>テキ</t>
    </rPh>
    <rPh sb="109" eb="112">
      <t>イミア</t>
    </rPh>
    <rPh sb="116" eb="119">
      <t>ガイコクゴ</t>
    </rPh>
    <rPh sb="120" eb="122">
      <t>モンダイ</t>
    </rPh>
    <phoneticPr fontId="1"/>
  </si>
  <si>
    <t>【7/14】
①制定している計画、条例について記載し、どういう考え方で進めるかが必要では
社会的特権の解消</t>
    <rPh sb="8" eb="10">
      <t>セイテイ</t>
    </rPh>
    <rPh sb="14" eb="16">
      <t>ケイカク</t>
    </rPh>
    <rPh sb="17" eb="19">
      <t>ジョウレイ</t>
    </rPh>
    <rPh sb="23" eb="25">
      <t>キサイ</t>
    </rPh>
    <rPh sb="31" eb="32">
      <t>カンガ</t>
    </rPh>
    <rPh sb="33" eb="34">
      <t>カタ</t>
    </rPh>
    <rPh sb="35" eb="36">
      <t>スス</t>
    </rPh>
    <rPh sb="40" eb="42">
      <t>ヒツヨウ</t>
    </rPh>
    <rPh sb="45" eb="48">
      <t>シャカイテキ</t>
    </rPh>
    <rPh sb="48" eb="50">
      <t>トッケン</t>
    </rPh>
    <rPh sb="51" eb="53">
      <t>カイショウ</t>
    </rPh>
    <phoneticPr fontId="1"/>
  </si>
  <si>
    <t>【7/14】
①「生涯学習」の対象を何にするのか
生きるための社会（誰でも踊れる、誰でも絵を描けるなど）
芸術文化政策に関する
追い学習（識字学級）や再教育</t>
    <rPh sb="9" eb="11">
      <t>ショウガイ</t>
    </rPh>
    <rPh sb="11" eb="13">
      <t>ガクシュウ</t>
    </rPh>
    <rPh sb="15" eb="17">
      <t>タイショウ</t>
    </rPh>
    <rPh sb="18" eb="19">
      <t>ナニ</t>
    </rPh>
    <rPh sb="25" eb="26">
      <t>イ</t>
    </rPh>
    <rPh sb="31" eb="33">
      <t>シャカイ</t>
    </rPh>
    <rPh sb="34" eb="35">
      <t>ダレ</t>
    </rPh>
    <rPh sb="37" eb="38">
      <t>オド</t>
    </rPh>
    <rPh sb="41" eb="42">
      <t>ダレ</t>
    </rPh>
    <rPh sb="44" eb="45">
      <t>エ</t>
    </rPh>
    <rPh sb="46" eb="47">
      <t>カ</t>
    </rPh>
    <rPh sb="53" eb="55">
      <t>ゲイジュツ</t>
    </rPh>
    <rPh sb="55" eb="57">
      <t>ブンカ</t>
    </rPh>
    <rPh sb="57" eb="59">
      <t>セイサク</t>
    </rPh>
    <rPh sb="60" eb="61">
      <t>カン</t>
    </rPh>
    <rPh sb="64" eb="65">
      <t>オ</t>
    </rPh>
    <rPh sb="66" eb="68">
      <t>ガクシュウ</t>
    </rPh>
    <rPh sb="69" eb="71">
      <t>シキジ</t>
    </rPh>
    <rPh sb="71" eb="73">
      <t>ガッキュウ</t>
    </rPh>
    <rPh sb="75" eb="78">
      <t>サイキョウイク</t>
    </rPh>
    <phoneticPr fontId="1"/>
  </si>
  <si>
    <t xml:space="preserve">【１回目】
</t>
    <phoneticPr fontId="1"/>
  </si>
  <si>
    <t>【１回目】
条文を変える必要がない理由
　住民自治の定義と主体を明確に定めており、総則的な内容で社会情勢に変化がないため。
・基礎的コミュニティや地域自治団体など違いがわかりにくいが、様々な形態があり限定しにくい事から表現を検討する必要がある。</t>
    <rPh sb="21" eb="23">
      <t>ジュウミン</t>
    </rPh>
    <rPh sb="23" eb="25">
      <t>ジチ</t>
    </rPh>
    <rPh sb="26" eb="28">
      <t>テイギ</t>
    </rPh>
    <rPh sb="29" eb="31">
      <t>シュタイ</t>
    </rPh>
    <rPh sb="32" eb="34">
      <t>メイカク</t>
    </rPh>
    <rPh sb="35" eb="36">
      <t>サダ</t>
    </rPh>
    <rPh sb="45" eb="47">
      <t>ナイヨウ</t>
    </rPh>
    <rPh sb="53" eb="55">
      <t>ヘンカ</t>
    </rPh>
    <phoneticPr fontId="1"/>
  </si>
  <si>
    <t>【２回目】
推進計画の該当箇所
　Ｐ２（推進計画策定の趣旨・目的）</t>
    <rPh sb="2" eb="4">
      <t>カイメ</t>
    </rPh>
    <rPh sb="6" eb="8">
      <t>スイシン</t>
    </rPh>
    <rPh sb="8" eb="10">
      <t>ケイカク</t>
    </rPh>
    <rPh sb="11" eb="13">
      <t>ガイトウ</t>
    </rPh>
    <rPh sb="13" eb="15">
      <t>カショ</t>
    </rPh>
    <rPh sb="20" eb="22">
      <t>スイシン</t>
    </rPh>
    <rPh sb="22" eb="24">
      <t>ケイカク</t>
    </rPh>
    <rPh sb="24" eb="26">
      <t>サクテイ</t>
    </rPh>
    <rPh sb="27" eb="29">
      <t>シュシ</t>
    </rPh>
    <rPh sb="30" eb="32">
      <t>モクテキ</t>
    </rPh>
    <phoneticPr fontId="1"/>
  </si>
  <si>
    <t>【２回目】
趣旨
　各条に流れる様に記載しているため修正不要
推進計画の該当箇所
　Ｐ１４，１５（協働のまちづくりの現状と課題）
まち協ハンドブックの該当箇所
　Ｐ６（まちづくり協議会について）
事例
　地域の防災訓練、地域清掃、ＫＥＥＰ</t>
    <rPh sb="6" eb="8">
      <t>シュシ</t>
    </rPh>
    <rPh sb="10" eb="12">
      <t>カクジョウ</t>
    </rPh>
    <rPh sb="13" eb="14">
      <t>ナガ</t>
    </rPh>
    <rPh sb="16" eb="17">
      <t>ヨウ</t>
    </rPh>
    <rPh sb="18" eb="20">
      <t>キサイ</t>
    </rPh>
    <rPh sb="26" eb="28">
      <t>シュウセイ</t>
    </rPh>
    <rPh sb="28" eb="30">
      <t>フヨウ</t>
    </rPh>
    <rPh sb="31" eb="33">
      <t>スイシン</t>
    </rPh>
    <rPh sb="33" eb="35">
      <t>ケイカク</t>
    </rPh>
    <rPh sb="49" eb="51">
      <t>キョウドウ</t>
    </rPh>
    <rPh sb="58" eb="60">
      <t>ゲンジョウ</t>
    </rPh>
    <rPh sb="61" eb="63">
      <t>カダイ</t>
    </rPh>
    <rPh sb="67" eb="68">
      <t>キョウ</t>
    </rPh>
    <rPh sb="89" eb="92">
      <t>キョウギカイ</t>
    </rPh>
    <rPh sb="98" eb="100">
      <t>ジレイ</t>
    </rPh>
    <rPh sb="102" eb="104">
      <t>チイキ</t>
    </rPh>
    <rPh sb="105" eb="107">
      <t>ボウサイ</t>
    </rPh>
    <rPh sb="107" eb="109">
      <t>クンレン</t>
    </rPh>
    <rPh sb="110" eb="112">
      <t>チイキ</t>
    </rPh>
    <rPh sb="112" eb="114">
      <t>セイソウ</t>
    </rPh>
    <phoneticPr fontId="1"/>
  </si>
  <si>
    <t>【２回目】
趣旨
　２段落目削除
推進計画の該当箇所
　Ｐ１４，２２，２３（［まちづくり協議会］［基礎的コミュニティ、まちづくり協議会や公益活動団体への支援］）
まち協ハンドブックの該当箇所
　Ｐ６，７（まちづくり協議会について）</t>
    <rPh sb="6" eb="8">
      <t>シュシ</t>
    </rPh>
    <rPh sb="11" eb="13">
      <t>ダンラク</t>
    </rPh>
    <rPh sb="13" eb="14">
      <t>メ</t>
    </rPh>
    <rPh sb="14" eb="16">
      <t>サクジョ</t>
    </rPh>
    <rPh sb="17" eb="19">
      <t>スイシン</t>
    </rPh>
    <rPh sb="19" eb="21">
      <t>ケイカク</t>
    </rPh>
    <rPh sb="83" eb="84">
      <t>キョウ</t>
    </rPh>
    <rPh sb="107" eb="110">
      <t>キョウギカイ</t>
    </rPh>
    <phoneticPr fontId="1"/>
  </si>
  <si>
    <t xml:space="preserve">①使い分けであるため修正不要
②具体ではなく例をあげ、条文が埋もれないように
パブコメ：要綱制定の予定
</t>
    <rPh sb="1" eb="2">
      <t>ツカ</t>
    </rPh>
    <rPh sb="3" eb="4">
      <t>ワ</t>
    </rPh>
    <rPh sb="10" eb="12">
      <t>シュウセイ</t>
    </rPh>
    <rPh sb="12" eb="14">
      <t>フヨウ</t>
    </rPh>
    <rPh sb="16" eb="18">
      <t>グタイ</t>
    </rPh>
    <rPh sb="22" eb="23">
      <t>レイ</t>
    </rPh>
    <rPh sb="27" eb="29">
      <t>ジョウブン</t>
    </rPh>
    <rPh sb="30" eb="31">
      <t>ウ</t>
    </rPh>
    <rPh sb="44" eb="46">
      <t>ヨウコウ</t>
    </rPh>
    <rPh sb="46" eb="48">
      <t>セイテイ</t>
    </rPh>
    <rPh sb="49" eb="51">
      <t>ヨテイ</t>
    </rPh>
    <phoneticPr fontId="1"/>
  </si>
  <si>
    <t>【２回目】
趣旨
　逐条解説書Ｐ１４の「図３　協働：町民と行政の関係性」を推進計画Ｐ８の「図　協働の領域」に合わせてはどうか
推進計画の該当箇所
　Ｐ８（協働の領域の図）</t>
    <rPh sb="6" eb="8">
      <t>シュシ</t>
    </rPh>
    <rPh sb="10" eb="12">
      <t>チクジョウ</t>
    </rPh>
    <rPh sb="12" eb="15">
      <t>カイセツショ</t>
    </rPh>
    <rPh sb="20" eb="21">
      <t>ズ</t>
    </rPh>
    <rPh sb="23" eb="25">
      <t>キョウドウ</t>
    </rPh>
    <rPh sb="26" eb="28">
      <t>チョウミン</t>
    </rPh>
    <rPh sb="29" eb="31">
      <t>ギョウセイ</t>
    </rPh>
    <rPh sb="32" eb="35">
      <t>カンケイセイ</t>
    </rPh>
    <rPh sb="37" eb="39">
      <t>スイシン</t>
    </rPh>
    <rPh sb="39" eb="41">
      <t>ケイカク</t>
    </rPh>
    <rPh sb="45" eb="46">
      <t>ズ</t>
    </rPh>
    <rPh sb="47" eb="49">
      <t>キョウドウ</t>
    </rPh>
    <rPh sb="50" eb="52">
      <t>リョウイキ</t>
    </rPh>
    <rPh sb="54" eb="55">
      <t>ア</t>
    </rPh>
    <rPh sb="77" eb="79">
      <t>キョウドウ</t>
    </rPh>
    <rPh sb="80" eb="82">
      <t>リョウイキ</t>
    </rPh>
    <rPh sb="83" eb="84">
      <t>ズ</t>
    </rPh>
    <phoneticPr fontId="1"/>
  </si>
  <si>
    <t>【２回目】
推進計画の該当箇所
　Ｐ１６、１７（基本的な考え方）</t>
    <rPh sb="2" eb="4">
      <t>カイメ</t>
    </rPh>
    <rPh sb="6" eb="8">
      <t>スイシン</t>
    </rPh>
    <rPh sb="8" eb="10">
      <t>ケイカク</t>
    </rPh>
    <rPh sb="24" eb="26">
      <t>キホン</t>
    </rPh>
    <rPh sb="26" eb="27">
      <t>テキ</t>
    </rPh>
    <rPh sb="28" eb="29">
      <t>カンガ</t>
    </rPh>
    <rPh sb="30" eb="31">
      <t>カタ</t>
    </rPh>
    <phoneticPr fontId="1"/>
  </si>
  <si>
    <t>【２回目】
推進会議の意見を受けて、ごみの減量やエコ等の具体例については推進計画に入れることを検討する。
推進計画の該当箇所
　全体、特にＰ１８～（町民ができること）</t>
    <rPh sb="2" eb="4">
      <t>カイメ</t>
    </rPh>
    <rPh sb="6" eb="8">
      <t>スイシン</t>
    </rPh>
    <rPh sb="8" eb="10">
      <t>カイギ</t>
    </rPh>
    <rPh sb="11" eb="13">
      <t>イケン</t>
    </rPh>
    <rPh sb="14" eb="15">
      <t>ウ</t>
    </rPh>
    <rPh sb="21" eb="23">
      <t>ゲンリョウ</t>
    </rPh>
    <rPh sb="26" eb="27">
      <t>トウ</t>
    </rPh>
    <rPh sb="28" eb="30">
      <t>グタイ</t>
    </rPh>
    <rPh sb="30" eb="31">
      <t>レイ</t>
    </rPh>
    <rPh sb="36" eb="38">
      <t>スイシン</t>
    </rPh>
    <rPh sb="38" eb="40">
      <t>ケイカク</t>
    </rPh>
    <rPh sb="41" eb="42">
      <t>イ</t>
    </rPh>
    <rPh sb="47" eb="49">
      <t>ケントウ</t>
    </rPh>
    <rPh sb="53" eb="55">
      <t>スイシン</t>
    </rPh>
    <rPh sb="55" eb="57">
      <t>ケイカク</t>
    </rPh>
    <rPh sb="64" eb="66">
      <t>ゼンタイ</t>
    </rPh>
    <rPh sb="67" eb="68">
      <t>トク</t>
    </rPh>
    <rPh sb="74" eb="76">
      <t>チョウミン</t>
    </rPh>
    <phoneticPr fontId="1"/>
  </si>
  <si>
    <t>【２回目】
事業者については、平成３０年に制定された「広陵町中小企業・小規模企業振興基本条例」において役割が明記されており、自治基本条例と連動させてまちづくりを進めることが重要と考える。
推進計画の該当箇所
　Ｐ４推進の体制に事業者の役割が明記されている。
事例
　企業による地域清掃活動
　※委員の意見で温暖化対策があったが、地域住民にとっての身近な環境保護（騒音や悪臭など）についての配慮を推進計画に記載してはどうか</t>
    <rPh sb="6" eb="9">
      <t>ジギョウシャ</t>
    </rPh>
    <rPh sb="15" eb="17">
      <t>ヘイセイ</t>
    </rPh>
    <rPh sb="19" eb="20">
      <t>ネン</t>
    </rPh>
    <rPh sb="21" eb="23">
      <t>セイテイ</t>
    </rPh>
    <rPh sb="27" eb="30">
      <t>コウリョウチョウ</t>
    </rPh>
    <rPh sb="30" eb="32">
      <t>チュウショウ</t>
    </rPh>
    <rPh sb="32" eb="34">
      <t>キギョウ</t>
    </rPh>
    <rPh sb="35" eb="38">
      <t>ショウキボ</t>
    </rPh>
    <rPh sb="38" eb="40">
      <t>キギョウ</t>
    </rPh>
    <rPh sb="40" eb="42">
      <t>シンコウ</t>
    </rPh>
    <rPh sb="42" eb="44">
      <t>キホン</t>
    </rPh>
    <rPh sb="44" eb="46">
      <t>ジョウレイ</t>
    </rPh>
    <rPh sb="51" eb="53">
      <t>ヤクワリ</t>
    </rPh>
    <rPh sb="54" eb="56">
      <t>メイキ</t>
    </rPh>
    <rPh sb="62" eb="64">
      <t>ジチ</t>
    </rPh>
    <rPh sb="64" eb="66">
      <t>キホン</t>
    </rPh>
    <rPh sb="66" eb="68">
      <t>ジョウレイ</t>
    </rPh>
    <rPh sb="69" eb="71">
      <t>レンドウ</t>
    </rPh>
    <rPh sb="80" eb="81">
      <t>スス</t>
    </rPh>
    <rPh sb="86" eb="88">
      <t>ジュウヨウ</t>
    </rPh>
    <rPh sb="89" eb="90">
      <t>カンガ</t>
    </rPh>
    <rPh sb="94" eb="96">
      <t>スイシン</t>
    </rPh>
    <rPh sb="96" eb="98">
      <t>ケイカク</t>
    </rPh>
    <rPh sb="107" eb="109">
      <t>スイシン</t>
    </rPh>
    <rPh sb="110" eb="112">
      <t>タイセイ</t>
    </rPh>
    <rPh sb="113" eb="116">
      <t>ジギョウシャ</t>
    </rPh>
    <rPh sb="117" eb="119">
      <t>ヤクワリ</t>
    </rPh>
    <rPh sb="120" eb="122">
      <t>メイキ</t>
    </rPh>
    <rPh sb="129" eb="131">
      <t>ジレイ</t>
    </rPh>
    <rPh sb="133" eb="135">
      <t>キギョウ</t>
    </rPh>
    <rPh sb="138" eb="140">
      <t>チイキ</t>
    </rPh>
    <rPh sb="140" eb="142">
      <t>セイソウ</t>
    </rPh>
    <rPh sb="142" eb="144">
      <t>カツドウ</t>
    </rPh>
    <rPh sb="147" eb="149">
      <t>イイン</t>
    </rPh>
    <rPh sb="150" eb="152">
      <t>イケン</t>
    </rPh>
    <rPh sb="153" eb="156">
      <t>オンダンカ</t>
    </rPh>
    <rPh sb="156" eb="158">
      <t>タイサク</t>
    </rPh>
    <rPh sb="164" eb="166">
      <t>チイキ</t>
    </rPh>
    <rPh sb="166" eb="168">
      <t>ジュウミン</t>
    </rPh>
    <rPh sb="173" eb="175">
      <t>ミジカ</t>
    </rPh>
    <rPh sb="176" eb="178">
      <t>カンキョウ</t>
    </rPh>
    <rPh sb="178" eb="180">
      <t>ホゴ</t>
    </rPh>
    <rPh sb="181" eb="183">
      <t>ソウオン</t>
    </rPh>
    <rPh sb="184" eb="186">
      <t>アクシュウ</t>
    </rPh>
    <rPh sb="194" eb="196">
      <t>ハイリョ</t>
    </rPh>
    <rPh sb="197" eb="199">
      <t>スイシン</t>
    </rPh>
    <rPh sb="199" eb="201">
      <t>ケイカク</t>
    </rPh>
    <rPh sb="202" eb="204">
      <t>キサイ</t>
    </rPh>
    <phoneticPr fontId="1"/>
  </si>
  <si>
    <t>【２回目】
広陵町の文化芸術推進基本計画に明記されており、自治基本条例と連動させてまちづくりを進めることが重要と考える。
【趣旨】の３段落目を削除し、【参考】として広陵町の文化芸術推進基本計画を追記してはどうか。
推進計画の該当箇所
　Ｐ１８（協働でできること）</t>
    <rPh sb="21" eb="23">
      <t>メイキ</t>
    </rPh>
    <rPh sb="29" eb="31">
      <t>ジチ</t>
    </rPh>
    <rPh sb="31" eb="33">
      <t>キホン</t>
    </rPh>
    <rPh sb="33" eb="35">
      <t>ジョウレイ</t>
    </rPh>
    <rPh sb="36" eb="38">
      <t>レンドウ</t>
    </rPh>
    <rPh sb="47" eb="48">
      <t>スス</t>
    </rPh>
    <rPh sb="53" eb="55">
      <t>ジュウヨウ</t>
    </rPh>
    <rPh sb="56" eb="57">
      <t>カンガ</t>
    </rPh>
    <rPh sb="62" eb="64">
      <t>シュシ</t>
    </rPh>
    <rPh sb="67" eb="69">
      <t>ダンラク</t>
    </rPh>
    <rPh sb="69" eb="70">
      <t>メ</t>
    </rPh>
    <rPh sb="71" eb="73">
      <t>サクジョ</t>
    </rPh>
    <rPh sb="76" eb="78">
      <t>サンコウ</t>
    </rPh>
    <rPh sb="82" eb="85">
      <t>コウリョウチョウ</t>
    </rPh>
    <rPh sb="86" eb="88">
      <t>ブンカ</t>
    </rPh>
    <rPh sb="88" eb="90">
      <t>ゲイジュツ</t>
    </rPh>
    <rPh sb="90" eb="92">
      <t>スイシン</t>
    </rPh>
    <rPh sb="92" eb="94">
      <t>キホン</t>
    </rPh>
    <rPh sb="94" eb="96">
      <t>ケイカク</t>
    </rPh>
    <rPh sb="97" eb="99">
      <t>ツイキ</t>
    </rPh>
    <rPh sb="107" eb="109">
      <t>スイシン</t>
    </rPh>
    <rPh sb="109" eb="111">
      <t>ケイカク</t>
    </rPh>
    <rPh sb="122" eb="124">
      <t>キョウドウ</t>
    </rPh>
    <phoneticPr fontId="1"/>
  </si>
  <si>
    <t>【２回目】
推進会議の意見を受け、広陵町の文化芸術推進基本計画に対象や事例を入れることを検討する。
推進計画の該当箇所
　Ｐ１８．２１（［協働でできること］［行政ができること］）
事例
　司会者養成講座を受講した町民が、文化祭や人権セミナー等で司会を務めた。</t>
    <rPh sb="6" eb="8">
      <t>スイシン</t>
    </rPh>
    <rPh sb="8" eb="10">
      <t>カイギ</t>
    </rPh>
    <rPh sb="11" eb="13">
      <t>イケン</t>
    </rPh>
    <rPh sb="14" eb="15">
      <t>ウ</t>
    </rPh>
    <rPh sb="32" eb="34">
      <t>タイショウ</t>
    </rPh>
    <rPh sb="35" eb="37">
      <t>ジレイ</t>
    </rPh>
    <rPh sb="38" eb="39">
      <t>イ</t>
    </rPh>
    <rPh sb="44" eb="46">
      <t>ケントウ</t>
    </rPh>
    <rPh sb="50" eb="52">
      <t>スイシン</t>
    </rPh>
    <rPh sb="52" eb="54">
      <t>ケイカク</t>
    </rPh>
    <rPh sb="69" eb="71">
      <t>キョウドウ</t>
    </rPh>
    <rPh sb="79" eb="81">
      <t>ギョウセイ</t>
    </rPh>
    <rPh sb="90" eb="92">
      <t>ジレイ</t>
    </rPh>
    <rPh sb="94" eb="97">
      <t>シカイシャ</t>
    </rPh>
    <rPh sb="97" eb="99">
      <t>ヨウセイ</t>
    </rPh>
    <rPh sb="99" eb="101">
      <t>コウザ</t>
    </rPh>
    <rPh sb="102" eb="104">
      <t>ジュコウ</t>
    </rPh>
    <rPh sb="106" eb="108">
      <t>チョウミン</t>
    </rPh>
    <rPh sb="110" eb="113">
      <t>ブンカサイ</t>
    </rPh>
    <rPh sb="114" eb="116">
      <t>ジンケン</t>
    </rPh>
    <rPh sb="120" eb="121">
      <t>トウ</t>
    </rPh>
    <rPh sb="122" eb="124">
      <t>シカイ</t>
    </rPh>
    <rPh sb="125" eb="126">
      <t>ツト</t>
    </rPh>
    <phoneticPr fontId="1"/>
  </si>
  <si>
    <t>【２回目】
推進計画の該当箇所
　Ｐ６，２０，２１（［参加、参画、協働とは］［参画及び協働の推進］）
住民参画のハンドブックの該当箇所
　Ｐ２（広陵町における住民参画について）</t>
    <rPh sb="6" eb="8">
      <t>スイシン</t>
    </rPh>
    <rPh sb="8" eb="10">
      <t>ケイカク</t>
    </rPh>
    <rPh sb="27" eb="29">
      <t>サンカ</t>
    </rPh>
    <rPh sb="30" eb="32">
      <t>サンカク</t>
    </rPh>
    <rPh sb="33" eb="35">
      <t>キョウドウ</t>
    </rPh>
    <rPh sb="39" eb="41">
      <t>サンカク</t>
    </rPh>
    <rPh sb="41" eb="42">
      <t>オヨ</t>
    </rPh>
    <rPh sb="43" eb="45">
      <t>キョウドウ</t>
    </rPh>
    <rPh sb="46" eb="48">
      <t>スイシン</t>
    </rPh>
    <rPh sb="51" eb="53">
      <t>ジュウミン</t>
    </rPh>
    <rPh sb="53" eb="55">
      <t>サンカク</t>
    </rPh>
    <rPh sb="63" eb="65">
      <t>ガイトウ</t>
    </rPh>
    <rPh sb="65" eb="67">
      <t>カショ</t>
    </rPh>
    <rPh sb="72" eb="75">
      <t>コウリョウチョウ</t>
    </rPh>
    <rPh sb="79" eb="81">
      <t>ジュウミン</t>
    </rPh>
    <rPh sb="81" eb="83">
      <t>サンカク</t>
    </rPh>
    <phoneticPr fontId="1"/>
  </si>
  <si>
    <t>【２回目】
情報の公開と共有については、町民との参画と協働を進めるために「条例制定や計画策定の際の住民参画のハンドブック」を作成している。
今回の推進会議の意見を受けて、ハンドブックの見直しを検討する。
提言書を受けてわかりやすい事例や文言の具体性もハンドブックで対応を検討する。
推進計画の該当箇所
　Ｐ１８～２０（条例の周知及び情報の提供）</t>
    <rPh sb="6" eb="8">
      <t>ジョウホウ</t>
    </rPh>
    <rPh sb="9" eb="11">
      <t>コウカイ</t>
    </rPh>
    <rPh sb="12" eb="14">
      <t>キョウユウ</t>
    </rPh>
    <rPh sb="20" eb="22">
      <t>チョウミン</t>
    </rPh>
    <rPh sb="24" eb="26">
      <t>サンカク</t>
    </rPh>
    <rPh sb="27" eb="29">
      <t>キョウドウ</t>
    </rPh>
    <rPh sb="30" eb="31">
      <t>スス</t>
    </rPh>
    <rPh sb="37" eb="39">
      <t>ジョウレイ</t>
    </rPh>
    <rPh sb="39" eb="41">
      <t>セイテイ</t>
    </rPh>
    <rPh sb="42" eb="44">
      <t>ケイカク</t>
    </rPh>
    <rPh sb="44" eb="46">
      <t>サクテイ</t>
    </rPh>
    <rPh sb="47" eb="48">
      <t>サイ</t>
    </rPh>
    <rPh sb="49" eb="51">
      <t>ジュウミン</t>
    </rPh>
    <rPh sb="51" eb="53">
      <t>サンカク</t>
    </rPh>
    <rPh sb="62" eb="64">
      <t>サクセイ</t>
    </rPh>
    <rPh sb="70" eb="72">
      <t>コンカイ</t>
    </rPh>
    <rPh sb="73" eb="75">
      <t>スイシン</t>
    </rPh>
    <rPh sb="75" eb="77">
      <t>カイギ</t>
    </rPh>
    <rPh sb="78" eb="80">
      <t>イケン</t>
    </rPh>
    <rPh sb="81" eb="82">
      <t>ウ</t>
    </rPh>
    <rPh sb="92" eb="94">
      <t>ミナオ</t>
    </rPh>
    <rPh sb="96" eb="98">
      <t>ケントウ</t>
    </rPh>
    <rPh sb="102" eb="105">
      <t>テイゲンショ</t>
    </rPh>
    <rPh sb="106" eb="107">
      <t>ウ</t>
    </rPh>
    <rPh sb="115" eb="117">
      <t>ジレイ</t>
    </rPh>
    <rPh sb="118" eb="120">
      <t>モンゴン</t>
    </rPh>
    <rPh sb="121" eb="123">
      <t>グタイ</t>
    </rPh>
    <rPh sb="123" eb="124">
      <t>セイ</t>
    </rPh>
    <rPh sb="132" eb="134">
      <t>タイオウ</t>
    </rPh>
    <rPh sb="135" eb="137">
      <t>ケントウ</t>
    </rPh>
    <rPh sb="141" eb="143">
      <t>スイシン</t>
    </rPh>
    <rPh sb="143" eb="145">
      <t>ケイカク</t>
    </rPh>
    <rPh sb="159" eb="161">
      <t>ジョウレイ</t>
    </rPh>
    <rPh sb="162" eb="164">
      <t>シュウチ</t>
    </rPh>
    <rPh sb="164" eb="165">
      <t>オヨ</t>
    </rPh>
    <rPh sb="166" eb="168">
      <t>ジョウホウ</t>
    </rPh>
    <rPh sb="169" eb="171">
      <t>テイキョウ</t>
    </rPh>
    <phoneticPr fontId="1"/>
  </si>
  <si>
    <t>【7/14】
①「住民自治」という言葉が最初にでてくるので、解説がいる、※にあるように解説がいるのではないか⇒１条にあり
②(事)注意書き：自治体数の時点更新の必要あり
③全体的にわかりにくい
④P.9（事）人口減少について現況微減に訂正</t>
    <rPh sb="9" eb="11">
      <t>ジュウミン</t>
    </rPh>
    <rPh sb="11" eb="13">
      <t>ジチ</t>
    </rPh>
    <rPh sb="17" eb="19">
      <t>コトバ</t>
    </rPh>
    <rPh sb="20" eb="22">
      <t>サイショ</t>
    </rPh>
    <rPh sb="30" eb="32">
      <t>カイセツ</t>
    </rPh>
    <rPh sb="43" eb="45">
      <t>カイセツ</t>
    </rPh>
    <rPh sb="56" eb="57">
      <t>ジョウ</t>
    </rPh>
    <rPh sb="63" eb="64">
      <t>ジ</t>
    </rPh>
    <rPh sb="65" eb="68">
      <t>チュウイガ</t>
    </rPh>
    <rPh sb="70" eb="73">
      <t>ジチタイ</t>
    </rPh>
    <rPh sb="73" eb="74">
      <t>スウ</t>
    </rPh>
    <rPh sb="75" eb="77">
      <t>ジテン</t>
    </rPh>
    <rPh sb="77" eb="79">
      <t>コウシン</t>
    </rPh>
    <rPh sb="80" eb="82">
      <t>ヒツヨウ</t>
    </rPh>
    <rPh sb="86" eb="89">
      <t>ゼンタイテキ</t>
    </rPh>
    <rPh sb="102" eb="103">
      <t>ジ</t>
    </rPh>
    <rPh sb="104" eb="106">
      <t>ジンコウ</t>
    </rPh>
    <rPh sb="106" eb="108">
      <t>ゲンショウ</t>
    </rPh>
    <rPh sb="112" eb="114">
      <t>ゲンキョウ</t>
    </rPh>
    <rPh sb="114" eb="116">
      <t>ビゲン</t>
    </rPh>
    <rPh sb="117" eb="119">
      <t>テイセイ</t>
    </rPh>
    <phoneticPr fontId="1"/>
  </si>
  <si>
    <t>【２回目】
推進会議の意見を受けて、地域担当職員制度についての説明を次の様に修正する。
　「本町では、対話と協働のまちづくりの取組の一つとして、「地域担当職員制度」を導入しています。本制度は、町職員からなる「地域担当職員」を各基礎的コミュニティに配置し、地域の皆さんと共に地域課題の解決を目指す制度です。これにより、基礎的コミュニティの活性化と、職員の資質向上を図っています。」
推進計画の該当箇所
　Ｐ１４，２２，２４（［基礎的コミュニティ（区・自治会）］［基礎的コミュニティ、まちづくり協議会や公益活動団体への支援］［町内及び各団体等との協働事業の推進］）
まち協ハンドブックの該当箇所
　Ｐ５（参画と協働のまちづくり）
事例
　地域の祭り、防災訓練、クリーンキャンペーン、地域担当職員</t>
    <rPh sb="18" eb="20">
      <t>チイキ</t>
    </rPh>
    <rPh sb="20" eb="22">
      <t>タントウ</t>
    </rPh>
    <rPh sb="22" eb="24">
      <t>ショクイン</t>
    </rPh>
    <rPh sb="24" eb="26">
      <t>セイド</t>
    </rPh>
    <rPh sb="31" eb="33">
      <t>セツメイ</t>
    </rPh>
    <rPh sb="34" eb="35">
      <t>ツギ</t>
    </rPh>
    <rPh sb="36" eb="37">
      <t>ヨウ</t>
    </rPh>
    <rPh sb="38" eb="40">
      <t>シュウセイ</t>
    </rPh>
    <rPh sb="46" eb="48">
      <t>ホンチョウ</t>
    </rPh>
    <rPh sb="51" eb="53">
      <t>タイワ</t>
    </rPh>
    <rPh sb="54" eb="56">
      <t>キョウドウ</t>
    </rPh>
    <rPh sb="63" eb="65">
      <t>トリクミ</t>
    </rPh>
    <rPh sb="66" eb="67">
      <t>ヒト</t>
    </rPh>
    <rPh sb="73" eb="75">
      <t>チイキ</t>
    </rPh>
    <rPh sb="75" eb="77">
      <t>タントウ</t>
    </rPh>
    <rPh sb="77" eb="79">
      <t>ショクイン</t>
    </rPh>
    <rPh sb="79" eb="81">
      <t>セイド</t>
    </rPh>
    <rPh sb="83" eb="85">
      <t>ドウニュウ</t>
    </rPh>
    <rPh sb="91" eb="94">
      <t>ホンセイド</t>
    </rPh>
    <rPh sb="96" eb="99">
      <t>チョウショクイン</t>
    </rPh>
    <rPh sb="104" eb="106">
      <t>チイキ</t>
    </rPh>
    <rPh sb="106" eb="108">
      <t>タントウ</t>
    </rPh>
    <rPh sb="108" eb="110">
      <t>ショクイン</t>
    </rPh>
    <rPh sb="112" eb="113">
      <t>カク</t>
    </rPh>
    <rPh sb="113" eb="116">
      <t>キソテキ</t>
    </rPh>
    <rPh sb="123" eb="125">
      <t>ハイチ</t>
    </rPh>
    <rPh sb="127" eb="129">
      <t>チイキ</t>
    </rPh>
    <rPh sb="130" eb="131">
      <t>ミナ</t>
    </rPh>
    <rPh sb="134" eb="135">
      <t>トモ</t>
    </rPh>
    <rPh sb="136" eb="138">
      <t>チイキ</t>
    </rPh>
    <rPh sb="138" eb="140">
      <t>カダイ</t>
    </rPh>
    <rPh sb="141" eb="143">
      <t>カイケツ</t>
    </rPh>
    <rPh sb="144" eb="146">
      <t>メザ</t>
    </rPh>
    <rPh sb="147" eb="149">
      <t>セイド</t>
    </rPh>
    <rPh sb="158" eb="161">
      <t>キソテキ</t>
    </rPh>
    <rPh sb="168" eb="171">
      <t>カッセイカ</t>
    </rPh>
    <rPh sb="173" eb="175">
      <t>ショクイン</t>
    </rPh>
    <rPh sb="176" eb="178">
      <t>シシツ</t>
    </rPh>
    <rPh sb="178" eb="180">
      <t>コウジョウ</t>
    </rPh>
    <rPh sb="181" eb="182">
      <t>ハカ</t>
    </rPh>
    <rPh sb="190" eb="192">
      <t>スイシン</t>
    </rPh>
    <rPh sb="192" eb="194">
      <t>ケイカク</t>
    </rPh>
    <rPh sb="212" eb="215">
      <t>キソテキ</t>
    </rPh>
    <rPh sb="222" eb="223">
      <t>ク</t>
    </rPh>
    <rPh sb="224" eb="227">
      <t>ジチカイ</t>
    </rPh>
    <rPh sb="230" eb="233">
      <t>キソテキ</t>
    </rPh>
    <rPh sb="245" eb="248">
      <t>キョウギカイ</t>
    </rPh>
    <rPh sb="249" eb="251">
      <t>コウエキ</t>
    </rPh>
    <rPh sb="251" eb="253">
      <t>カツドウ</t>
    </rPh>
    <rPh sb="253" eb="255">
      <t>ダンタイ</t>
    </rPh>
    <rPh sb="257" eb="259">
      <t>シエン</t>
    </rPh>
    <rPh sb="261" eb="263">
      <t>チョウナイ</t>
    </rPh>
    <rPh sb="263" eb="264">
      <t>オヨ</t>
    </rPh>
    <rPh sb="265" eb="268">
      <t>カクダンタイ</t>
    </rPh>
    <rPh sb="268" eb="269">
      <t>トウ</t>
    </rPh>
    <rPh sb="271" eb="273">
      <t>キョウドウ</t>
    </rPh>
    <rPh sb="273" eb="275">
      <t>ジギョウ</t>
    </rPh>
    <rPh sb="276" eb="278">
      <t>スイシン</t>
    </rPh>
    <rPh sb="283" eb="284">
      <t>キョウ</t>
    </rPh>
    <rPh sb="300" eb="302">
      <t>サンカク</t>
    </rPh>
    <rPh sb="303" eb="305">
      <t>キョウドウ</t>
    </rPh>
    <rPh sb="313" eb="315">
      <t>ジレイ</t>
    </rPh>
    <rPh sb="317" eb="319">
      <t>チイキ</t>
    </rPh>
    <rPh sb="320" eb="321">
      <t>マツ</t>
    </rPh>
    <rPh sb="323" eb="325">
      <t>ボウサイ</t>
    </rPh>
    <rPh sb="325" eb="327">
      <t>クンレン</t>
    </rPh>
    <rPh sb="339" eb="341">
      <t>チイキ</t>
    </rPh>
    <rPh sb="341" eb="343">
      <t>タントウ</t>
    </rPh>
    <rPh sb="343" eb="345">
      <t>ショクイン</t>
    </rPh>
    <phoneticPr fontId="1"/>
  </si>
  <si>
    <t>【１回目】
条文を変える必要がない理由
　本条例を制定する目的を規定しているものであり、法令や社会情勢に変化がなく、条文が総則的であるため。</t>
    <rPh sb="21" eb="22">
      <t>ホン</t>
    </rPh>
    <rPh sb="22" eb="24">
      <t>ジョウレイ</t>
    </rPh>
    <rPh sb="25" eb="27">
      <t>セイテイ</t>
    </rPh>
    <rPh sb="29" eb="31">
      <t>モクテキ</t>
    </rPh>
    <rPh sb="32" eb="34">
      <t>キテイ</t>
    </rPh>
    <phoneticPr fontId="1"/>
  </si>
  <si>
    <t>【１回目】
条文を変える必要がない理由
　本条例全体に係る用語を定めているものであり、法令や社会情勢に変化がなく、条文が総則的であるため。</t>
    <rPh sb="2" eb="4">
      <t>カイメ</t>
    </rPh>
    <rPh sb="21" eb="22">
      <t>ホン</t>
    </rPh>
    <rPh sb="22" eb="24">
      <t>ジョウレイ</t>
    </rPh>
    <rPh sb="24" eb="26">
      <t>ゼンタイ</t>
    </rPh>
    <rPh sb="27" eb="28">
      <t>カカ</t>
    </rPh>
    <rPh sb="29" eb="31">
      <t>ヨウゴ</t>
    </rPh>
    <rPh sb="32" eb="33">
      <t>サダ</t>
    </rPh>
    <phoneticPr fontId="1"/>
  </si>
  <si>
    <t>【１回目】
条文を変える必要がない理由
　本条例の基本理念であり、法令や社会情勢に変化がなく、条文が総則的であるため。</t>
    <rPh sb="2" eb="4">
      <t>カイメ</t>
    </rPh>
    <rPh sb="21" eb="22">
      <t>ホン</t>
    </rPh>
    <rPh sb="22" eb="24">
      <t>ジョウレイ</t>
    </rPh>
    <rPh sb="25" eb="27">
      <t>キホン</t>
    </rPh>
    <rPh sb="27" eb="29">
      <t>リネン</t>
    </rPh>
    <phoneticPr fontId="1"/>
  </si>
  <si>
    <t>【１回目】
条文を変える必要がない理由
　本条例の基本原則を定めているものであり、法令や社会情勢に変化がなく、条文が総則的であるため。</t>
    <rPh sb="0" eb="1">
      <t>ホン</t>
    </rPh>
    <rPh sb="1" eb="3">
      <t>ジョウレイ</t>
    </rPh>
    <rPh sb="21" eb="22">
      <t>ホン</t>
    </rPh>
    <rPh sb="22" eb="24">
      <t>ジョウレイ</t>
    </rPh>
    <rPh sb="25" eb="27">
      <t>キホン</t>
    </rPh>
    <rPh sb="27" eb="29">
      <t>ゲンソク</t>
    </rPh>
    <rPh sb="30" eb="31">
      <t>サダ</t>
    </rPh>
    <phoneticPr fontId="1"/>
  </si>
  <si>
    <t>【１回目】
条文を変える必要がない理由
　法令や社会情勢に変化がなく、条文が総則的であるため。</t>
  </si>
  <si>
    <t>【１回目】
条文を変える必要がない理由
　法令や社会情勢に変化がなく、条文が総則的であるため。</t>
    <rPh sb="2" eb="4">
      <t>カイメ</t>
    </rPh>
    <phoneticPr fontId="1"/>
  </si>
  <si>
    <t>【２回目】
条文を変える必要がない理由
　法令や社会情勢に変化がなく、適切な記載であるため。
推進会議の意見や提言書を受けて、配慮の具体例は計画やハンドブック等で対応を検討する。
推進計画の該当箇所
　Ｐ６，７，１９，２０，２２，２３，２４（［参加、参画、協働とは］［協働の基本原則］［行政情報やまちづくりに関する情報発信］［町民が参画しやすい環境づくり］［まちづくり活動の支援］）
住民参画ハンドブックの該当箇所
　Ｐ２～７（広陵町における住民参画について）</t>
    <rPh sb="35" eb="37">
      <t>テキセツ</t>
    </rPh>
    <rPh sb="38" eb="40">
      <t>キサイ</t>
    </rPh>
    <rPh sb="47" eb="49">
      <t>スイシン</t>
    </rPh>
    <rPh sb="49" eb="51">
      <t>カイギ</t>
    </rPh>
    <rPh sb="52" eb="54">
      <t>イケン</t>
    </rPh>
    <rPh sb="55" eb="58">
      <t>テイゲンショ</t>
    </rPh>
    <rPh sb="59" eb="60">
      <t>ウ</t>
    </rPh>
    <rPh sb="63" eb="65">
      <t>ハイリョ</t>
    </rPh>
    <rPh sb="66" eb="69">
      <t>グタイレイ</t>
    </rPh>
    <rPh sb="70" eb="72">
      <t>ケイカク</t>
    </rPh>
    <rPh sb="79" eb="80">
      <t>トウ</t>
    </rPh>
    <rPh sb="81" eb="83">
      <t>タイオウ</t>
    </rPh>
    <rPh sb="84" eb="86">
      <t>ケントウ</t>
    </rPh>
    <rPh sb="90" eb="92">
      <t>スイシン</t>
    </rPh>
    <rPh sb="92" eb="94">
      <t>ケイカク</t>
    </rPh>
    <rPh sb="122" eb="124">
      <t>サンカ</t>
    </rPh>
    <rPh sb="125" eb="127">
      <t>サンカク</t>
    </rPh>
    <rPh sb="128" eb="130">
      <t>キョウドウ</t>
    </rPh>
    <rPh sb="134" eb="136">
      <t>キョウドウ</t>
    </rPh>
    <rPh sb="137" eb="139">
      <t>キホン</t>
    </rPh>
    <rPh sb="139" eb="141">
      <t>ゲンソク</t>
    </rPh>
    <rPh sb="143" eb="145">
      <t>ギョウセイ</t>
    </rPh>
    <rPh sb="145" eb="147">
      <t>ジョウホウ</t>
    </rPh>
    <rPh sb="154" eb="155">
      <t>カン</t>
    </rPh>
    <rPh sb="157" eb="159">
      <t>ジョウホウ</t>
    </rPh>
    <rPh sb="159" eb="161">
      <t>ハッシン</t>
    </rPh>
    <rPh sb="163" eb="165">
      <t>チョウミン</t>
    </rPh>
    <rPh sb="166" eb="168">
      <t>サンカク</t>
    </rPh>
    <rPh sb="172" eb="174">
      <t>カンキョウ</t>
    </rPh>
    <rPh sb="184" eb="186">
      <t>カツドウ</t>
    </rPh>
    <rPh sb="187" eb="189">
      <t>シエン</t>
    </rPh>
    <rPh sb="192" eb="194">
      <t>ジュウミン</t>
    </rPh>
    <rPh sb="194" eb="196">
      <t>サンカク</t>
    </rPh>
    <phoneticPr fontId="1"/>
  </si>
  <si>
    <t>【１回目】
条文を変える必要がない理由
　法令や社会情勢に変化がなく、条文が総則的であるため。
推進計画の該当箇所
　Ｐ２、１７（［推進計画策定の趣旨・目的］［まちづくりにおける主体の関係性］）</t>
  </si>
  <si>
    <t>【１回目】
条文を変える必要がない理由
　法令や社会情勢に変化がなく、条文が総則的であるため。
推進計画の該当箇所
　Ｐ２、１７（［推進計画策定の趣旨・目的］［まちづくりにおける主体の関係性］）</t>
    <rPh sb="48" eb="50">
      <t>スイシン</t>
    </rPh>
    <rPh sb="50" eb="52">
      <t>ケイカク</t>
    </rPh>
    <rPh sb="66" eb="68">
      <t>スイシン</t>
    </rPh>
    <rPh sb="68" eb="70">
      <t>ケイカク</t>
    </rPh>
    <rPh sb="70" eb="72">
      <t>サクテイ</t>
    </rPh>
    <rPh sb="73" eb="75">
      <t>シュシ</t>
    </rPh>
    <rPh sb="76" eb="78">
      <t>モクテキ</t>
    </rPh>
    <rPh sb="89" eb="91">
      <t>シュタイ</t>
    </rPh>
    <rPh sb="92" eb="95">
      <t>カンケイセイ</t>
    </rPh>
    <phoneticPr fontId="1"/>
  </si>
  <si>
    <t>【１回目】
条文を変える必要がない理由
　法令や社会情勢に変化がなく、条文が総則的であるため。
推進計画の該当箇所
　Ｐ１８～（行政ができること）</t>
  </si>
  <si>
    <t>【１回目】
条文を変える必要がない理由
　法令や社会情勢に変化がなく、条文が総則的であるため。
推進計画の該当箇所
　Ｐ１８～（行政ができること）</t>
    <rPh sb="48" eb="50">
      <t>スイシン</t>
    </rPh>
    <rPh sb="50" eb="52">
      <t>ケイカク</t>
    </rPh>
    <rPh sb="64" eb="66">
      <t>ギョウセイ</t>
    </rPh>
    <phoneticPr fontId="1"/>
  </si>
  <si>
    <t>【１回目】
条文を変える必要がない理由
　法令や社会情勢に変化がなく、条文が総則的であるため。
推進計画の該当箇所
　Ｐ２４（庁内連携体制の整備）</t>
    <rPh sb="63" eb="65">
      <t>チョウナイ</t>
    </rPh>
    <rPh sb="65" eb="67">
      <t>レンケイ</t>
    </rPh>
    <rPh sb="67" eb="69">
      <t>タイセイ</t>
    </rPh>
    <rPh sb="70" eb="72">
      <t>セイビ</t>
    </rPh>
    <phoneticPr fontId="1"/>
  </si>
  <si>
    <t>【１回目】
条文を変える必要がない理由
　法令や社会情勢に変化がなく、条文が総則的であるため。
・中長期財政計画はHPで公表中</t>
  </si>
  <si>
    <t>【１回目】
条文を変える必要がない理由
　法令や社会情勢に変化がなく、条文が総則的であるため。
推進計画の該当箇所
　Ｐ１８～２０（条例の周知及び情報の提供）</t>
  </si>
  <si>
    <t>【１回目】
条文を変える必要がない理由
　法令や社会情勢に変化がなく、条文が総則的であるため。
事例
　地域の防災訓練</t>
    <rPh sb="48" eb="50">
      <t>ジレイ</t>
    </rPh>
    <rPh sb="52" eb="54">
      <t>チイキ</t>
    </rPh>
    <rPh sb="55" eb="57">
      <t>ボウサイ</t>
    </rPh>
    <rPh sb="57" eb="59">
      <t>クンレン</t>
    </rPh>
    <phoneticPr fontId="1"/>
  </si>
  <si>
    <t>【１回目】
条文を変える必要がない理由
　法令や社会情勢に変化がなく、条文が総則的であるため。
【解釈】内の愛知県高浜市の引用条項について、Ｒ６に改正があったので、第５号として、「（5） 地方税の賦課徴収並びに分担金、使用料及び手数料の徴収に関する事項」を入れる必要あり。
特別に愛知県高浜市を例に挙げる必要はあるか。</t>
    <rPh sb="137" eb="139">
      <t>トクベツ</t>
    </rPh>
    <rPh sb="140" eb="143">
      <t>アイチケン</t>
    </rPh>
    <rPh sb="143" eb="146">
      <t>タカハマシ</t>
    </rPh>
    <rPh sb="147" eb="148">
      <t>レイ</t>
    </rPh>
    <rPh sb="149" eb="150">
      <t>ア</t>
    </rPh>
    <rPh sb="152" eb="154">
      <t>ヒツヨウ</t>
    </rPh>
    <phoneticPr fontId="1"/>
  </si>
  <si>
    <t>【１回目】
条文を変える必要がない理由
　法令や社会情勢に変化がなく、条文が総則的であるため。
運用
　連携協力協定に曽爾村を追加</t>
    <rPh sb="48" eb="50">
      <t>ウンヨウ</t>
    </rPh>
    <rPh sb="52" eb="54">
      <t>レンケイ</t>
    </rPh>
    <rPh sb="54" eb="56">
      <t>キョウリョク</t>
    </rPh>
    <rPh sb="56" eb="58">
      <t>キョウテイ</t>
    </rPh>
    <rPh sb="59" eb="62">
      <t>ソニムラ</t>
    </rPh>
    <rPh sb="63" eb="65">
      <t>ツイカ</t>
    </rPh>
    <phoneticPr fontId="1"/>
  </si>
  <si>
    <t>【１回目】
条文を変える必要がない理由
　法令や社会情勢に変化がなく、条文が総則的であるため。
推進計画の該当箇所
　Ｐ４、５（［推進の体制と進行管理］［施策実施状況報告書］）</t>
    <rPh sb="48" eb="50">
      <t>スイシン</t>
    </rPh>
    <rPh sb="50" eb="52">
      <t>ケイカク</t>
    </rPh>
    <rPh sb="65" eb="67">
      <t>スイシン</t>
    </rPh>
    <rPh sb="68" eb="70">
      <t>タイセイ</t>
    </rPh>
    <rPh sb="71" eb="73">
      <t>シンコウ</t>
    </rPh>
    <rPh sb="73" eb="75">
      <t>カンリ</t>
    </rPh>
    <rPh sb="77" eb="79">
      <t>セサク</t>
    </rPh>
    <rPh sb="79" eb="81">
      <t>ジッシ</t>
    </rPh>
    <rPh sb="81" eb="83">
      <t>ジョウキョウ</t>
    </rPh>
    <rPh sb="83" eb="86">
      <t>ホウコクショ</t>
    </rPh>
    <phoneticPr fontId="1"/>
  </si>
  <si>
    <t>【２回目】
条例改正の必要はないが、提言を受けて、参画、協働の理解促進のため、ハンドブックやパンフレット再考、研修会や支援制度などを検討する必要がある。</t>
    <rPh sb="6" eb="8">
      <t>ジョウレイ</t>
    </rPh>
    <rPh sb="8" eb="10">
      <t>カイセイ</t>
    </rPh>
    <rPh sb="11" eb="13">
      <t>ヒツヨウ</t>
    </rPh>
    <rPh sb="18" eb="20">
      <t>テイゲン</t>
    </rPh>
    <rPh sb="21" eb="22">
      <t>ウ</t>
    </rPh>
    <rPh sb="25" eb="27">
      <t>サンカク</t>
    </rPh>
    <rPh sb="28" eb="30">
      <t>キョウドウ</t>
    </rPh>
    <rPh sb="31" eb="33">
      <t>リカイ</t>
    </rPh>
    <rPh sb="33" eb="35">
      <t>ソクシン</t>
    </rPh>
    <rPh sb="52" eb="54">
      <t>サイコウ</t>
    </rPh>
    <rPh sb="55" eb="58">
      <t>ケンシュウカイ</t>
    </rPh>
    <rPh sb="59" eb="61">
      <t>シエン</t>
    </rPh>
    <rPh sb="61" eb="63">
      <t>セイド</t>
    </rPh>
    <rPh sb="66" eb="68">
      <t>ケントウ</t>
    </rPh>
    <rPh sb="70" eb="72">
      <t>ヒツヨウ</t>
    </rPh>
    <phoneticPr fontId="1"/>
  </si>
  <si>
    <t>【１回目】
・令和７年度策定予定の子ども計画における「子ども」の定義によっては条文の変更も必要になると思われるが、広陵町で言う「子ども」の定義を縛るものでもないので、【趣旨】の部分で説明できればいいと考える。</t>
    <rPh sb="7" eb="9">
      <t>レイワ</t>
    </rPh>
    <rPh sb="10" eb="12">
      <t>ネンド</t>
    </rPh>
    <rPh sb="12" eb="14">
      <t>サクテイ</t>
    </rPh>
    <rPh sb="14" eb="16">
      <t>ヨテイ</t>
    </rPh>
    <rPh sb="17" eb="18">
      <t>コ</t>
    </rPh>
    <rPh sb="20" eb="22">
      <t>ケイカク</t>
    </rPh>
    <rPh sb="27" eb="28">
      <t>コ</t>
    </rPh>
    <rPh sb="32" eb="34">
      <t>テイギ</t>
    </rPh>
    <rPh sb="39" eb="41">
      <t>ジョウブン</t>
    </rPh>
    <rPh sb="42" eb="44">
      <t>ヘンコウ</t>
    </rPh>
    <rPh sb="45" eb="47">
      <t>ヒツヨウ</t>
    </rPh>
    <rPh sb="51" eb="52">
      <t>オモ</t>
    </rPh>
    <rPh sb="57" eb="59">
      <t>コウリョウ</t>
    </rPh>
    <rPh sb="59" eb="60">
      <t>チョウ</t>
    </rPh>
    <rPh sb="61" eb="62">
      <t>イ</t>
    </rPh>
    <rPh sb="64" eb="65">
      <t>コ</t>
    </rPh>
    <rPh sb="69" eb="71">
      <t>テイギ</t>
    </rPh>
    <rPh sb="72" eb="73">
      <t>シバ</t>
    </rPh>
    <rPh sb="84" eb="86">
      <t>シュシ</t>
    </rPh>
    <rPh sb="88" eb="90">
      <t>ブブン</t>
    </rPh>
    <rPh sb="91" eb="93">
      <t>セツメイ</t>
    </rPh>
    <rPh sb="100" eb="101">
      <t>カンガ</t>
    </rPh>
    <phoneticPr fontId="1"/>
  </si>
  <si>
    <t>【１回目】
条文を変える必要がない理由
　法令や社会情勢に変化がないため。</t>
  </si>
  <si>
    <t>【１回目】
条文を変える必要がない理由
　法令や社会情勢に変化がないため。
・パブコメや公募に参画するにはどうすればいいかを情報周知。単純にLINEとかでの周知ではない。
・町の発行物におけるクレジットの表記について追記。
・そもそも法律で定められている情報提供（情報公開）について、本条例で敢えて定めている趣旨は何かあるのか？</t>
    <rPh sb="44" eb="46">
      <t>コウボ</t>
    </rPh>
    <rPh sb="47" eb="49">
      <t>サンカク</t>
    </rPh>
    <rPh sb="62" eb="64">
      <t>ジョウホウ</t>
    </rPh>
    <rPh sb="64" eb="66">
      <t>シュウチ</t>
    </rPh>
    <rPh sb="67" eb="69">
      <t>タンジュン</t>
    </rPh>
    <rPh sb="78" eb="80">
      <t>シュウチ</t>
    </rPh>
    <rPh sb="87" eb="88">
      <t>チョウ</t>
    </rPh>
    <rPh sb="89" eb="92">
      <t>ハッコウブツ</t>
    </rPh>
    <rPh sb="102" eb="104">
      <t>ヒョウキ</t>
    </rPh>
    <rPh sb="108" eb="110">
      <t>ツイキ</t>
    </rPh>
    <phoneticPr fontId="1"/>
  </si>
  <si>
    <t>【１回目】
・【趣旨】の部分で、参加と参画の表記揺れがあるのではないか。
・【趣旨】の部分で、第３項の「情報に触れる機会が少なく」の対象を「高齢者、障がいのある人」を主だって書いているが、イコールではないし、パブコメを例に挙げると、この記述どおりだと点字の資料を準備するのか、という発想（意見）が出てくる、かもしれないので、分かりやすくかつ抽象的にすべきだと思う。
・今は、HPも読み上げ機能があるので、障がいがある人にもある程度の配慮ができていると思う。</t>
    <rPh sb="8" eb="10">
      <t>シュシ</t>
    </rPh>
    <rPh sb="12" eb="14">
      <t>ブブン</t>
    </rPh>
    <rPh sb="16" eb="18">
      <t>サンカ</t>
    </rPh>
    <rPh sb="19" eb="21">
      <t>サンカク</t>
    </rPh>
    <rPh sb="22" eb="24">
      <t>ヒョウキ</t>
    </rPh>
    <rPh sb="24" eb="25">
      <t>ユ</t>
    </rPh>
    <phoneticPr fontId="1"/>
  </si>
  <si>
    <t>【１回目】
条文を変える必要がない理由
　住民自治において町民と町がそれぞれ果たすべき役割を明確にし、住民自治を推進する原則を定めたものであり、法令や社会情勢に変化がないため。</t>
    <rPh sb="21" eb="23">
      <t>ジュウミン</t>
    </rPh>
    <rPh sb="23" eb="25">
      <t>ジチ</t>
    </rPh>
    <rPh sb="29" eb="31">
      <t>チョウミン</t>
    </rPh>
    <rPh sb="32" eb="33">
      <t>チョウ</t>
    </rPh>
    <rPh sb="38" eb="39">
      <t>ハ</t>
    </rPh>
    <rPh sb="43" eb="45">
      <t>ヤクワリ</t>
    </rPh>
    <rPh sb="46" eb="48">
      <t>メイカク</t>
    </rPh>
    <rPh sb="51" eb="53">
      <t>ジュウミン</t>
    </rPh>
    <rPh sb="53" eb="55">
      <t>ジチ</t>
    </rPh>
    <rPh sb="56" eb="58">
      <t>スイシン</t>
    </rPh>
    <rPh sb="60" eb="62">
      <t>ゲンソク</t>
    </rPh>
    <rPh sb="63" eb="64">
      <t>サダ</t>
    </rPh>
    <phoneticPr fontId="1"/>
  </si>
  <si>
    <t>【１回目】
条文を変える必要がない理由
　基礎的コミュニティは、地域住民同士の繋がりを強め、安全で住みやすいまちを形成する上で今後も不可欠な団体である。基礎的コミュニティを維持・強化していくための町民と町の役割を定めたものであり、法令や社会情勢に変化がないため。
・地域担当職員制度についての記述を検討する。</t>
    <rPh sb="21" eb="24">
      <t>キソテキ</t>
    </rPh>
    <rPh sb="32" eb="34">
      <t>チイキ</t>
    </rPh>
    <rPh sb="34" eb="36">
      <t>ジュウミン</t>
    </rPh>
    <rPh sb="36" eb="38">
      <t>ドウシ</t>
    </rPh>
    <rPh sb="39" eb="40">
      <t>ツナ</t>
    </rPh>
    <rPh sb="43" eb="44">
      <t>ツヨ</t>
    </rPh>
    <rPh sb="46" eb="48">
      <t>アンゼン</t>
    </rPh>
    <rPh sb="49" eb="50">
      <t>ス</t>
    </rPh>
    <rPh sb="57" eb="59">
      <t>ケイセイ</t>
    </rPh>
    <rPh sb="61" eb="62">
      <t>ウエ</t>
    </rPh>
    <rPh sb="63" eb="65">
      <t>コンゴ</t>
    </rPh>
    <rPh sb="66" eb="69">
      <t>フカケツ</t>
    </rPh>
    <rPh sb="70" eb="72">
      <t>ダンタイ</t>
    </rPh>
    <rPh sb="76" eb="79">
      <t>キソテキ</t>
    </rPh>
    <rPh sb="86" eb="88">
      <t>イジ</t>
    </rPh>
    <rPh sb="89" eb="91">
      <t>キョウカ</t>
    </rPh>
    <rPh sb="98" eb="100">
      <t>チョウミン</t>
    </rPh>
    <rPh sb="101" eb="102">
      <t>チョウ</t>
    </rPh>
    <rPh sb="103" eb="105">
      <t>ヤクワリ</t>
    </rPh>
    <rPh sb="106" eb="107">
      <t>サダ</t>
    </rPh>
    <rPh sb="133" eb="135">
      <t>チイキ</t>
    </rPh>
    <rPh sb="135" eb="137">
      <t>タントウ</t>
    </rPh>
    <rPh sb="137" eb="139">
      <t>ショクイン</t>
    </rPh>
    <rPh sb="139" eb="141">
      <t>セイド</t>
    </rPh>
    <rPh sb="146" eb="148">
      <t>キジュツ</t>
    </rPh>
    <rPh sb="149" eb="151">
      <t>ケントウ</t>
    </rPh>
    <phoneticPr fontId="1"/>
  </si>
  <si>
    <t>【１回目】
条文を変える必要がない理由
　まちづくり協議会に関する定義を示したものであり、法令や社会情勢に変化がないため。</t>
    <rPh sb="26" eb="29">
      <t>キョウギカイ</t>
    </rPh>
    <rPh sb="30" eb="31">
      <t>カン</t>
    </rPh>
    <rPh sb="33" eb="35">
      <t>テイギ</t>
    </rPh>
    <rPh sb="36" eb="37">
      <t>シメ</t>
    </rPh>
    <phoneticPr fontId="1"/>
  </si>
  <si>
    <t>【２回目】
設立に向けては行政主導で行うと負担感が際立つため有効ではないと思われる。設立に関しての支援については、第１８条が該当すると思われる。
解釈
　２段落目削除
推進計画の該当箇所
　Ｐ１４，２２，２３（［まちづくり協議会］［基礎的コミュニティ、まちづくり協議会や公益活動団体への支援］）
まち協ハンドブックの該当箇所
　Ｐ６，７（まちづくり協議会について）
事例
　真美一まちづくり協議会</t>
    <rPh sb="6" eb="8">
      <t>セツリツ</t>
    </rPh>
    <rPh sb="9" eb="10">
      <t>ム</t>
    </rPh>
    <rPh sb="13" eb="15">
      <t>ギョウセイ</t>
    </rPh>
    <rPh sb="15" eb="17">
      <t>シュドウ</t>
    </rPh>
    <rPh sb="18" eb="19">
      <t>オコナ</t>
    </rPh>
    <rPh sb="21" eb="24">
      <t>フタンカン</t>
    </rPh>
    <rPh sb="25" eb="27">
      <t>キワダ</t>
    </rPh>
    <rPh sb="30" eb="32">
      <t>ユウコウ</t>
    </rPh>
    <rPh sb="37" eb="38">
      <t>オモ</t>
    </rPh>
    <rPh sb="42" eb="44">
      <t>セツリツ</t>
    </rPh>
    <rPh sb="45" eb="46">
      <t>カン</t>
    </rPh>
    <rPh sb="49" eb="51">
      <t>シエン</t>
    </rPh>
    <rPh sb="57" eb="58">
      <t>ダイ</t>
    </rPh>
    <rPh sb="60" eb="61">
      <t>ジョウ</t>
    </rPh>
    <rPh sb="62" eb="64">
      <t>ガイトウ</t>
    </rPh>
    <rPh sb="67" eb="68">
      <t>オモ</t>
    </rPh>
    <rPh sb="73" eb="75">
      <t>カイシャク</t>
    </rPh>
    <rPh sb="78" eb="80">
      <t>ダンラク</t>
    </rPh>
    <rPh sb="80" eb="81">
      <t>メ</t>
    </rPh>
    <rPh sb="81" eb="83">
      <t>サクジョ</t>
    </rPh>
    <rPh sb="84" eb="86">
      <t>スイシン</t>
    </rPh>
    <rPh sb="86" eb="88">
      <t>ケイカク</t>
    </rPh>
    <rPh sb="111" eb="114">
      <t>キョウギカイ</t>
    </rPh>
    <rPh sb="116" eb="119">
      <t>キソテキ</t>
    </rPh>
    <rPh sb="131" eb="134">
      <t>キョウギカイ</t>
    </rPh>
    <rPh sb="135" eb="137">
      <t>コウエキ</t>
    </rPh>
    <rPh sb="137" eb="139">
      <t>カツドウ</t>
    </rPh>
    <rPh sb="139" eb="141">
      <t>ダンタイ</t>
    </rPh>
    <rPh sb="143" eb="145">
      <t>シエン</t>
    </rPh>
    <rPh sb="150" eb="151">
      <t>キョウ</t>
    </rPh>
    <rPh sb="174" eb="177">
      <t>キョウギカイ</t>
    </rPh>
    <rPh sb="183" eb="185">
      <t>ジレイ</t>
    </rPh>
    <rPh sb="187" eb="189">
      <t>マミ</t>
    </rPh>
    <rPh sb="189" eb="190">
      <t>イチ</t>
    </rPh>
    <rPh sb="195" eb="198">
      <t>キョウギカイ</t>
    </rPh>
    <phoneticPr fontId="1"/>
  </si>
  <si>
    <t>【１回目】
条文を変える必要がない理由
　まちづくり協議会の役割や組織、活動のあり方について定めたものであり、法令や社会情勢に変化がないため。</t>
    <rPh sb="26" eb="29">
      <t>キョウギカイ</t>
    </rPh>
    <rPh sb="30" eb="32">
      <t>ヤクワリ</t>
    </rPh>
    <rPh sb="33" eb="35">
      <t>ソシキ</t>
    </rPh>
    <rPh sb="36" eb="38">
      <t>カツドウ</t>
    </rPh>
    <rPh sb="41" eb="42">
      <t>カタ</t>
    </rPh>
    <rPh sb="46" eb="47">
      <t>サダ</t>
    </rPh>
    <phoneticPr fontId="1"/>
  </si>
  <si>
    <t>【１回目】
条文を変える必要がない理由
　まちづくりや町民公益活動についてさだめたものであり、法令や社会情勢に変化がないため。
・【趣旨】の町民公益活動がまちづくりに必要不可欠となるのはなぜかを記述する必要があるのではないか。</t>
    <rPh sb="27" eb="29">
      <t>チョウミン</t>
    </rPh>
    <rPh sb="29" eb="31">
      <t>コウエキ</t>
    </rPh>
    <rPh sb="31" eb="33">
      <t>カツドウ</t>
    </rPh>
    <rPh sb="66" eb="68">
      <t>シュシ</t>
    </rPh>
    <rPh sb="70" eb="72">
      <t>チョウミン</t>
    </rPh>
    <rPh sb="72" eb="74">
      <t>コウエキ</t>
    </rPh>
    <rPh sb="74" eb="76">
      <t>カツドウ</t>
    </rPh>
    <rPh sb="83" eb="85">
      <t>ヒツヨウ</t>
    </rPh>
    <rPh sb="85" eb="88">
      <t>フカケツ</t>
    </rPh>
    <rPh sb="97" eb="99">
      <t>キジュツ</t>
    </rPh>
    <rPh sb="101" eb="103">
      <t>ヒツヨウ</t>
    </rPh>
    <phoneticPr fontId="1"/>
  </si>
  <si>
    <t>【２回目】
推進会議の意見を受けて、5行目を次の様に修正する「今後は社会ニーズの多様化、介護や障がいといった福祉をはじめとする専門的観点から前述の団体の町民公益活動がますます必要不可欠となってきます。」
解釈
　３行目　「～を準用して」を「～にならい」に
　※法律を適用しているわけではないため
推進計画の該当箇所
　Ｐ１４、１５，２２，２３（［まちづくり協議会］［各種団体・町民公益活動］［基礎的コミュニティ、まちづくり協議会や公益活動団体への支援］）
まち協ハンドブックの該当箇所
　Ｐ１０（まちづくり協議会への行政からの支援体制）
事例
　地域清掃ボランティア団体、防災訓練、立哨、サロン、子どもの居場所づくりの団体、広陵町協働のまちづくり提案事業補助金</t>
    <rPh sb="2" eb="4">
      <t>カイメ</t>
    </rPh>
    <rPh sb="19" eb="21">
      <t>ギョウメ</t>
    </rPh>
    <rPh sb="22" eb="23">
      <t>ツギ</t>
    </rPh>
    <rPh sb="24" eb="25">
      <t>ヨウ</t>
    </rPh>
    <rPh sb="26" eb="28">
      <t>シュウセイ</t>
    </rPh>
    <rPh sb="31" eb="33">
      <t>コンゴ</t>
    </rPh>
    <rPh sb="34" eb="36">
      <t>シャカイ</t>
    </rPh>
    <rPh sb="40" eb="43">
      <t>タヨウカ</t>
    </rPh>
    <rPh sb="44" eb="46">
      <t>カイゴ</t>
    </rPh>
    <rPh sb="47" eb="48">
      <t>ショウ</t>
    </rPh>
    <rPh sb="54" eb="56">
      <t>フクシ</t>
    </rPh>
    <rPh sb="63" eb="65">
      <t>センモン</t>
    </rPh>
    <rPh sb="65" eb="66">
      <t>テキ</t>
    </rPh>
    <rPh sb="66" eb="68">
      <t>カンテン</t>
    </rPh>
    <rPh sb="70" eb="72">
      <t>ゼンジュツ</t>
    </rPh>
    <rPh sb="73" eb="75">
      <t>ダンタイ</t>
    </rPh>
    <rPh sb="76" eb="78">
      <t>チョウミン</t>
    </rPh>
    <rPh sb="78" eb="80">
      <t>コウエキ</t>
    </rPh>
    <rPh sb="80" eb="82">
      <t>カツドウ</t>
    </rPh>
    <rPh sb="87" eb="89">
      <t>ヒツヨウ</t>
    </rPh>
    <rPh sb="89" eb="92">
      <t>フカケツ</t>
    </rPh>
    <rPh sb="102" eb="104">
      <t>カイシャク</t>
    </rPh>
    <rPh sb="107" eb="109">
      <t>ギョウメ</t>
    </rPh>
    <rPh sb="113" eb="115">
      <t>ジュンヨウ</t>
    </rPh>
    <rPh sb="130" eb="132">
      <t>ホウリツ</t>
    </rPh>
    <rPh sb="133" eb="135">
      <t>テキヨウ</t>
    </rPh>
    <rPh sb="148" eb="150">
      <t>スイシン</t>
    </rPh>
    <rPh sb="150" eb="152">
      <t>ケイカク</t>
    </rPh>
    <rPh sb="178" eb="181">
      <t>キョウギカイ</t>
    </rPh>
    <rPh sb="183" eb="185">
      <t>カクシュ</t>
    </rPh>
    <rPh sb="185" eb="187">
      <t>ダンタイ</t>
    </rPh>
    <rPh sb="188" eb="190">
      <t>チョウミン</t>
    </rPh>
    <rPh sb="190" eb="192">
      <t>コウエキ</t>
    </rPh>
    <rPh sb="192" eb="194">
      <t>カツドウ</t>
    </rPh>
    <rPh sb="230" eb="231">
      <t>キョウ</t>
    </rPh>
    <rPh sb="253" eb="256">
      <t>キョウギカイ</t>
    </rPh>
    <rPh sb="258" eb="260">
      <t>ギョウセイ</t>
    </rPh>
    <rPh sb="263" eb="265">
      <t>シエン</t>
    </rPh>
    <rPh sb="265" eb="267">
      <t>タイセイ</t>
    </rPh>
    <rPh sb="269" eb="271">
      <t>ジレイ</t>
    </rPh>
    <rPh sb="273" eb="275">
      <t>チイキ</t>
    </rPh>
    <rPh sb="275" eb="277">
      <t>セイソウ</t>
    </rPh>
    <rPh sb="283" eb="285">
      <t>ダンタイ</t>
    </rPh>
    <rPh sb="286" eb="288">
      <t>ボウサイ</t>
    </rPh>
    <rPh sb="288" eb="290">
      <t>クンレン</t>
    </rPh>
    <rPh sb="291" eb="293">
      <t>リッショウ</t>
    </rPh>
    <rPh sb="298" eb="299">
      <t>コ</t>
    </rPh>
    <rPh sb="302" eb="305">
      <t>イバショ</t>
    </rPh>
    <rPh sb="309" eb="311">
      <t>ダンタイ</t>
    </rPh>
    <phoneticPr fontId="1"/>
  </si>
  <si>
    <t>【１回目】
条文を変える必要がない理由
　法令や社会情勢に変化がないため。
・【趣旨】第３項に記載の各種計画について、一部策定されているため、｢予定です｣の標記を変える必要がある。</t>
    <rPh sb="59" eb="61">
      <t>イチブ</t>
    </rPh>
    <rPh sb="61" eb="63">
      <t>サクテイ</t>
    </rPh>
    <rPh sb="72" eb="74">
      <t>ヨテイ</t>
    </rPh>
    <rPh sb="78" eb="80">
      <t>ヒョウキ</t>
    </rPh>
    <rPh sb="81" eb="82">
      <t>カ</t>
    </rPh>
    <phoneticPr fontId="1"/>
  </si>
  <si>
    <t>【１回目】
条文を変える必要がない理由
　本町の総合計画の意義や社会情勢に変化がないため。
【運用】最終段落文章要修正→運用しています。
推進計画の該当箇所
　Ｐ３（推進計画の体系概念図）</t>
    <rPh sb="21" eb="23">
      <t>ホンチョウ</t>
    </rPh>
    <rPh sb="24" eb="26">
      <t>ソウゴウ</t>
    </rPh>
    <rPh sb="26" eb="28">
      <t>ケイカク</t>
    </rPh>
    <rPh sb="29" eb="31">
      <t>イギ</t>
    </rPh>
    <rPh sb="60" eb="62">
      <t>ウンヨウ</t>
    </rPh>
    <rPh sb="83" eb="85">
      <t>スイシン</t>
    </rPh>
    <rPh sb="85" eb="87">
      <t>ケイカク</t>
    </rPh>
    <rPh sb="88" eb="90">
      <t>タイケイ</t>
    </rPh>
    <rPh sb="90" eb="93">
      <t>ガイネンズ</t>
    </rPh>
    <phoneticPr fontId="1"/>
  </si>
  <si>
    <t>【１回目】
条文を変える必要がない理由
　法令や社会情勢に変化がないため。
運用
　パブコメの実施要綱を定めていることを明記
参考
　広陵町パブリックコメント手続実施要綱
住民参画のハンドブックの該当箇所
　Ｐ７（パブリックコメントのポイント）</t>
    <rPh sb="6" eb="7">
      <t>ジョウ</t>
    </rPh>
    <rPh sb="21" eb="23">
      <t>ホウレイ</t>
    </rPh>
    <rPh sb="38" eb="40">
      <t>ウンヨウ</t>
    </rPh>
    <rPh sb="47" eb="49">
      <t>ジッシ</t>
    </rPh>
    <rPh sb="49" eb="51">
      <t>ヨウコウ</t>
    </rPh>
    <rPh sb="52" eb="53">
      <t>サダ</t>
    </rPh>
    <rPh sb="60" eb="62">
      <t>メイキ</t>
    </rPh>
    <rPh sb="63" eb="65">
      <t>サンコウ</t>
    </rPh>
    <rPh sb="67" eb="70">
      <t>コウリョウチョウ</t>
    </rPh>
    <rPh sb="79" eb="81">
      <t>テツヅ</t>
    </rPh>
    <rPh sb="81" eb="83">
      <t>ジッシ</t>
    </rPh>
    <rPh sb="83" eb="85">
      <t>ヨウコウ</t>
    </rPh>
    <rPh sb="86" eb="90">
      <t>ジュウミンサンカク</t>
    </rPh>
    <phoneticPr fontId="1"/>
  </si>
  <si>
    <t>修正対応案</t>
    <rPh sb="0" eb="2">
      <t>シュウセイ</t>
    </rPh>
    <rPh sb="2" eb="4">
      <t>タイオウ</t>
    </rPh>
    <rPh sb="4" eb="5">
      <t>アン</t>
    </rPh>
    <phoneticPr fontId="1"/>
  </si>
  <si>
    <t>条文・解説書共に修正なし</t>
    <rPh sb="0" eb="2">
      <t>ジョウブン</t>
    </rPh>
    <rPh sb="3" eb="6">
      <t>カイセツショ</t>
    </rPh>
    <rPh sb="6" eb="7">
      <t>トモ</t>
    </rPh>
    <rPh sb="8" eb="10">
      <t>シュウセイ</t>
    </rPh>
    <phoneticPr fontId="1"/>
  </si>
  <si>
    <t>条文・解説書共に修正なし</t>
    <phoneticPr fontId="1"/>
  </si>
  <si>
    <t>条文の修正なし
逐条解説書Ｐ１４の「図３　協働：町民と行政の関係性」を推進計画Ｐ８の「図　協働の領域」に合わせる</t>
    <rPh sb="0" eb="2">
      <t>ジョウブン</t>
    </rPh>
    <rPh sb="3" eb="5">
      <t>シュウセイ</t>
    </rPh>
    <phoneticPr fontId="1"/>
  </si>
  <si>
    <t>①条文の改正なし
②事例を検討する⇒こども課に依頼
権利があることを定めています。また、こども家庭庁で取り組まれている「こどもまんなか宣言」の趣旨に賛同し、広陵町・広陵町教育委員会・広陵町若者議会・広陵町議会の４者共同による「こどもまんなか応援サポーター宣言」により、こども若者の意見を尊重し、すべてのこどもたちが未来に夢や希望をもって、健やかで幸せに成長できる社会の実現に取り組みます。第２項では～</t>
    <rPh sb="1" eb="3">
      <t>ジョウブン</t>
    </rPh>
    <rPh sb="4" eb="6">
      <t>カイセイ</t>
    </rPh>
    <rPh sb="10" eb="12">
      <t>ジレイ</t>
    </rPh>
    <rPh sb="13" eb="15">
      <t>ケントウ</t>
    </rPh>
    <rPh sb="21" eb="22">
      <t>カ</t>
    </rPh>
    <rPh sb="23" eb="25">
      <t>イライ</t>
    </rPh>
    <rPh sb="26" eb="28">
      <t>ケンリ</t>
    </rPh>
    <rPh sb="34" eb="35">
      <t>サダ</t>
    </rPh>
    <rPh sb="47" eb="49">
      <t>カテイ</t>
    </rPh>
    <rPh sb="49" eb="50">
      <t>チョウ</t>
    </rPh>
    <rPh sb="51" eb="52">
      <t>ト</t>
    </rPh>
    <rPh sb="53" eb="54">
      <t>ク</t>
    </rPh>
    <rPh sb="67" eb="69">
      <t>センゲン</t>
    </rPh>
    <rPh sb="71" eb="73">
      <t>シュシ</t>
    </rPh>
    <rPh sb="74" eb="76">
      <t>サンドウ</t>
    </rPh>
    <rPh sb="78" eb="81">
      <t>コウリョウチョウ</t>
    </rPh>
    <rPh sb="82" eb="85">
      <t>コウリョウチョウ</t>
    </rPh>
    <rPh sb="85" eb="87">
      <t>キョウイク</t>
    </rPh>
    <rPh sb="87" eb="90">
      <t>イインカイ</t>
    </rPh>
    <rPh sb="91" eb="94">
      <t>コウリョウチョウ</t>
    </rPh>
    <rPh sb="94" eb="96">
      <t>ワカモノ</t>
    </rPh>
    <rPh sb="96" eb="98">
      <t>ギカイ</t>
    </rPh>
    <rPh sb="99" eb="102">
      <t>コウリョウチョウ</t>
    </rPh>
    <rPh sb="102" eb="104">
      <t>ギカイ</t>
    </rPh>
    <rPh sb="106" eb="107">
      <t>シャ</t>
    </rPh>
    <rPh sb="107" eb="109">
      <t>キョウドウ</t>
    </rPh>
    <rPh sb="120" eb="122">
      <t>オウエン</t>
    </rPh>
    <rPh sb="127" eb="129">
      <t>センゲン</t>
    </rPh>
    <rPh sb="137" eb="139">
      <t>ワカモノ</t>
    </rPh>
    <rPh sb="140" eb="142">
      <t>イケン</t>
    </rPh>
    <rPh sb="143" eb="145">
      <t>ソンチョウ</t>
    </rPh>
    <rPh sb="157" eb="159">
      <t>ミライ</t>
    </rPh>
    <rPh sb="160" eb="161">
      <t>ユメ</t>
    </rPh>
    <rPh sb="162" eb="164">
      <t>キボウ</t>
    </rPh>
    <rPh sb="169" eb="170">
      <t>スコ</t>
    </rPh>
    <rPh sb="173" eb="174">
      <t>シアワ</t>
    </rPh>
    <rPh sb="176" eb="178">
      <t>セイチョウ</t>
    </rPh>
    <rPh sb="181" eb="183">
      <t>シャカイ</t>
    </rPh>
    <rPh sb="184" eb="186">
      <t>ジツゲン</t>
    </rPh>
    <rPh sb="187" eb="188">
      <t>ト</t>
    </rPh>
    <rPh sb="189" eb="190">
      <t>ク</t>
    </rPh>
    <rPh sb="194" eb="195">
      <t>ダイ</t>
    </rPh>
    <rPh sb="196" eb="197">
      <t>コウ</t>
    </rPh>
    <phoneticPr fontId="1"/>
  </si>
  <si>
    <t>【２回目】
推進会議の意見を受けて、事例を推進計画及び住民参画のハンドブックに入れることを検討する。
住民参画のハンドブックの該当箇所としてＰ６に今年度行われた事例として「小学４年生から２２歳までを対象にこども計画策定のワークショップ」を入れてはどうか。</t>
    <rPh sb="6" eb="8">
      <t>スイシン</t>
    </rPh>
    <rPh sb="8" eb="10">
      <t>カイギ</t>
    </rPh>
    <rPh sb="11" eb="13">
      <t>イケン</t>
    </rPh>
    <rPh sb="14" eb="15">
      <t>ウ</t>
    </rPh>
    <rPh sb="18" eb="20">
      <t>ジレイ</t>
    </rPh>
    <rPh sb="21" eb="23">
      <t>スイシン</t>
    </rPh>
    <rPh sb="23" eb="25">
      <t>ケイカク</t>
    </rPh>
    <rPh sb="25" eb="26">
      <t>オヨ</t>
    </rPh>
    <rPh sb="27" eb="29">
      <t>ジュウミン</t>
    </rPh>
    <rPh sb="29" eb="31">
      <t>サンカク</t>
    </rPh>
    <rPh sb="39" eb="40">
      <t>イ</t>
    </rPh>
    <rPh sb="45" eb="47">
      <t>ケントウ</t>
    </rPh>
    <rPh sb="51" eb="53">
      <t>ジュウミン</t>
    </rPh>
    <rPh sb="53" eb="55">
      <t>サンカク</t>
    </rPh>
    <rPh sb="73" eb="76">
      <t>コンネンド</t>
    </rPh>
    <rPh sb="76" eb="77">
      <t>オコナ</t>
    </rPh>
    <rPh sb="80" eb="82">
      <t>ジレイ</t>
    </rPh>
    <rPh sb="119" eb="120">
      <t>イ</t>
    </rPh>
    <phoneticPr fontId="1"/>
  </si>
  <si>
    <t>条文の修正なし
【趣旨】４行目のあとに、「また、こども家庭庁で取り組まれている「こどもまんなか宣言」の趣旨に賛同し、広陵町・広陵町教育委員会・広陵町若者議会・広陵町議会の４者共同による「こどもまんなか応援サポーター宣言」により、こども若者の意見を尊重し、すべてのこどもたちが未来に夢や希望をもって、健やかで幸せに成長できる社会の実現に取り組みます。」を追加する。
住民参画のハンドブックのＰ６に事例として「小学４年生から２２歳までを対象にこども計画策定のワークショップ」を入れることを検討する。</t>
    <rPh sb="0" eb="2">
      <t>ジョウブン</t>
    </rPh>
    <rPh sb="3" eb="5">
      <t>シュウセイ</t>
    </rPh>
    <rPh sb="9" eb="11">
      <t>シュシ</t>
    </rPh>
    <rPh sb="13" eb="15">
      <t>ギョウメ</t>
    </rPh>
    <rPh sb="176" eb="178">
      <t>ツイカ</t>
    </rPh>
    <rPh sb="236" eb="237">
      <t>イ</t>
    </rPh>
    <rPh sb="242" eb="244">
      <t>ケントウ</t>
    </rPh>
    <phoneticPr fontId="1"/>
  </si>
  <si>
    <t>条文の修正なし
【参照】
　広陵町まちづくり推進計画（参画と協働のための基本指針）協働に関する施策の展開（町民ができること）（協働でできること）を参照　　
ごみの減量などについては、推進計画のＰ２０「基本指針２参画と協働の推進」の中にある（町民ができること）（協働でできること）に事例を入れることを検討する。</t>
    <rPh sb="9" eb="11">
      <t>サンショウ</t>
    </rPh>
    <rPh sb="14" eb="17">
      <t>コウリョウチョウ</t>
    </rPh>
    <rPh sb="22" eb="24">
      <t>スイシン</t>
    </rPh>
    <rPh sb="24" eb="26">
      <t>ケイカク</t>
    </rPh>
    <rPh sb="27" eb="29">
      <t>サンカク</t>
    </rPh>
    <rPh sb="30" eb="32">
      <t>キョウドウ</t>
    </rPh>
    <rPh sb="36" eb="38">
      <t>キホン</t>
    </rPh>
    <rPh sb="38" eb="40">
      <t>シシン</t>
    </rPh>
    <rPh sb="41" eb="43">
      <t>キョウドウ</t>
    </rPh>
    <rPh sb="44" eb="45">
      <t>カン</t>
    </rPh>
    <rPh sb="47" eb="49">
      <t>セサク</t>
    </rPh>
    <rPh sb="50" eb="52">
      <t>テンカイ</t>
    </rPh>
    <rPh sb="73" eb="75">
      <t>サンショウ</t>
    </rPh>
    <rPh sb="81" eb="83">
      <t>ゲンリョウ</t>
    </rPh>
    <rPh sb="91" eb="93">
      <t>スイシン</t>
    </rPh>
    <rPh sb="93" eb="95">
      <t>ケイカク</t>
    </rPh>
    <rPh sb="100" eb="102">
      <t>キホン</t>
    </rPh>
    <rPh sb="102" eb="104">
      <t>シシン</t>
    </rPh>
    <rPh sb="105" eb="107">
      <t>サンカク</t>
    </rPh>
    <rPh sb="108" eb="110">
      <t>キョウドウ</t>
    </rPh>
    <rPh sb="111" eb="113">
      <t>スイシン</t>
    </rPh>
    <rPh sb="115" eb="116">
      <t>ナカ</t>
    </rPh>
    <rPh sb="120" eb="122">
      <t>チョウミン</t>
    </rPh>
    <rPh sb="130" eb="132">
      <t>キョウドウ</t>
    </rPh>
    <rPh sb="140" eb="142">
      <t>ジレイ</t>
    </rPh>
    <rPh sb="143" eb="144">
      <t>イ</t>
    </rPh>
    <rPh sb="149" eb="151">
      <t>ケントウ</t>
    </rPh>
    <phoneticPr fontId="1"/>
  </si>
  <si>
    <t>条文・解説書共に修正なし
　まちづくり推進計画以外の計画についてはリンクさせると煩雑になるため載せない。</t>
    <rPh sb="0" eb="2">
      <t>ジョウブン</t>
    </rPh>
    <rPh sb="3" eb="6">
      <t>カイセツショ</t>
    </rPh>
    <rPh sb="6" eb="7">
      <t>トモ</t>
    </rPh>
    <rPh sb="8" eb="10">
      <t>シュウセイ</t>
    </rPh>
    <rPh sb="19" eb="21">
      <t>スイシン</t>
    </rPh>
    <rPh sb="21" eb="23">
      <t>ケイカク</t>
    </rPh>
    <rPh sb="23" eb="25">
      <t>イガイ</t>
    </rPh>
    <rPh sb="26" eb="28">
      <t>ケイカク</t>
    </rPh>
    <rPh sb="40" eb="42">
      <t>ハンザツ</t>
    </rPh>
    <rPh sb="47" eb="48">
      <t>ノ</t>
    </rPh>
    <phoneticPr fontId="1"/>
  </si>
  <si>
    <t>条文の修正なし
【趣旨】の最後に、「これまで条例制定や計画策定に際して、住民参画の手法については、各部署の習慣等により実施されていましたが、自治基本条例施行に伴い、条例に基づいた決まりを整備すべきとのことから、令和６年３月に［～町民との参画と協働～条例制定や計画策定の際の住民参画のハンドブック］を策定しました。」を追加する。
【参照】として、推進計画と住民参画のハンドブックを記載する。</t>
    <rPh sb="0" eb="2">
      <t>ジョウブン</t>
    </rPh>
    <rPh sb="3" eb="5">
      <t>シュウセイ</t>
    </rPh>
    <rPh sb="9" eb="11">
      <t>シュシ</t>
    </rPh>
    <rPh sb="13" eb="15">
      <t>サイゴ</t>
    </rPh>
    <rPh sb="22" eb="24">
      <t>ジョウレイ</t>
    </rPh>
    <rPh sb="24" eb="26">
      <t>セイテイ</t>
    </rPh>
    <rPh sb="27" eb="29">
      <t>ケイカク</t>
    </rPh>
    <rPh sb="29" eb="31">
      <t>サクテイ</t>
    </rPh>
    <rPh sb="32" eb="33">
      <t>サイ</t>
    </rPh>
    <rPh sb="36" eb="38">
      <t>ジュウミン</t>
    </rPh>
    <rPh sb="38" eb="40">
      <t>サンカク</t>
    </rPh>
    <rPh sb="41" eb="43">
      <t>シュホウ</t>
    </rPh>
    <rPh sb="49" eb="52">
      <t>カクブショ</t>
    </rPh>
    <rPh sb="53" eb="55">
      <t>シュウカン</t>
    </rPh>
    <rPh sb="55" eb="56">
      <t>トウ</t>
    </rPh>
    <rPh sb="59" eb="61">
      <t>ジッシ</t>
    </rPh>
    <rPh sb="70" eb="72">
      <t>ジチ</t>
    </rPh>
    <rPh sb="72" eb="74">
      <t>キホン</t>
    </rPh>
    <rPh sb="74" eb="76">
      <t>ジョウレイ</t>
    </rPh>
    <rPh sb="76" eb="78">
      <t>セコウ</t>
    </rPh>
    <rPh sb="79" eb="80">
      <t>トモナ</t>
    </rPh>
    <rPh sb="82" eb="84">
      <t>ジョウレイ</t>
    </rPh>
    <rPh sb="85" eb="86">
      <t>モト</t>
    </rPh>
    <rPh sb="89" eb="90">
      <t>キ</t>
    </rPh>
    <rPh sb="93" eb="95">
      <t>セイビ</t>
    </rPh>
    <rPh sb="105" eb="107">
      <t>レイワ</t>
    </rPh>
    <rPh sb="108" eb="109">
      <t>ネン</t>
    </rPh>
    <rPh sb="110" eb="111">
      <t>ガツ</t>
    </rPh>
    <rPh sb="114" eb="116">
      <t>チョウミン</t>
    </rPh>
    <rPh sb="118" eb="120">
      <t>サンカク</t>
    </rPh>
    <rPh sb="121" eb="123">
      <t>キョウドウ</t>
    </rPh>
    <rPh sb="124" eb="126">
      <t>ジョウレイ</t>
    </rPh>
    <rPh sb="126" eb="128">
      <t>セイテイ</t>
    </rPh>
    <rPh sb="129" eb="131">
      <t>ケイカク</t>
    </rPh>
    <rPh sb="131" eb="133">
      <t>サクテイ</t>
    </rPh>
    <rPh sb="134" eb="135">
      <t>サイ</t>
    </rPh>
    <rPh sb="136" eb="138">
      <t>ジュウミン</t>
    </rPh>
    <rPh sb="138" eb="140">
      <t>サンカク</t>
    </rPh>
    <rPh sb="149" eb="151">
      <t>サクテイ</t>
    </rPh>
    <rPh sb="158" eb="160">
      <t>ツイカ</t>
    </rPh>
    <rPh sb="165" eb="167">
      <t>サンショウ</t>
    </rPh>
    <rPh sb="172" eb="174">
      <t>スイシン</t>
    </rPh>
    <rPh sb="174" eb="176">
      <t>ケイカク</t>
    </rPh>
    <rPh sb="177" eb="179">
      <t>ジュウミン</t>
    </rPh>
    <rPh sb="179" eb="181">
      <t>サンカク</t>
    </rPh>
    <rPh sb="189" eb="191">
      <t>キサイ</t>
    </rPh>
    <phoneticPr fontId="1"/>
  </si>
  <si>
    <t>条文の修正なし
【運用】として「参画と協働のための基本指針として、広陵町まちづくり推進計画を策定し、参加・参画や協働に関する施策を総合的に推進しています。」を追加する。
【参照】として、推進計画と住民参画のハンドブックを記載する。</t>
    <rPh sb="0" eb="2">
      <t>ジョウブン</t>
    </rPh>
    <rPh sb="3" eb="5">
      <t>シュウセイ</t>
    </rPh>
    <rPh sb="9" eb="11">
      <t>ウンヨウ</t>
    </rPh>
    <rPh sb="16" eb="18">
      <t>サンカク</t>
    </rPh>
    <rPh sb="19" eb="21">
      <t>キョウドウ</t>
    </rPh>
    <rPh sb="25" eb="27">
      <t>キホン</t>
    </rPh>
    <rPh sb="27" eb="29">
      <t>シシン</t>
    </rPh>
    <rPh sb="28" eb="29">
      <t>ハリ</t>
    </rPh>
    <rPh sb="33" eb="36">
      <t>コウリョウチョウ</t>
    </rPh>
    <rPh sb="41" eb="43">
      <t>スイシン</t>
    </rPh>
    <rPh sb="43" eb="45">
      <t>ケイカク</t>
    </rPh>
    <rPh sb="46" eb="48">
      <t>サクテイ</t>
    </rPh>
    <rPh sb="50" eb="52">
      <t>サンカ</t>
    </rPh>
    <rPh sb="53" eb="55">
      <t>サンカク</t>
    </rPh>
    <rPh sb="56" eb="58">
      <t>キョウドウ</t>
    </rPh>
    <rPh sb="59" eb="60">
      <t>カン</t>
    </rPh>
    <rPh sb="62" eb="64">
      <t>シサク</t>
    </rPh>
    <rPh sb="65" eb="67">
      <t>ソウゴウ</t>
    </rPh>
    <rPh sb="67" eb="68">
      <t>テキ</t>
    </rPh>
    <rPh sb="69" eb="71">
      <t>スイシン</t>
    </rPh>
    <rPh sb="79" eb="81">
      <t>ツイカ</t>
    </rPh>
    <rPh sb="86" eb="88">
      <t>サンショウ</t>
    </rPh>
    <phoneticPr fontId="1"/>
  </si>
  <si>
    <t>条文の修正なし
【趣旨】「参加しづらいと考えられる人にも配慮する」を「参加しづらいと考えられる人にも、それぞれの状況に応じた合理的配慮をする」に改正する。
【参照】として、推進計画と住民参画のハンドブックを記載する。</t>
    <rPh sb="9" eb="11">
      <t>シュシ</t>
    </rPh>
    <rPh sb="13" eb="15">
      <t>サンカ</t>
    </rPh>
    <rPh sb="20" eb="21">
      <t>カンガ</t>
    </rPh>
    <rPh sb="25" eb="26">
      <t>ヒト</t>
    </rPh>
    <rPh sb="28" eb="30">
      <t>ハイリョ</t>
    </rPh>
    <rPh sb="35" eb="37">
      <t>サンカ</t>
    </rPh>
    <rPh sb="42" eb="43">
      <t>カンガ</t>
    </rPh>
    <rPh sb="47" eb="48">
      <t>ヒト</t>
    </rPh>
    <rPh sb="56" eb="58">
      <t>ジョウキョウ</t>
    </rPh>
    <rPh sb="59" eb="60">
      <t>オウ</t>
    </rPh>
    <rPh sb="62" eb="65">
      <t>ゴウリテキ</t>
    </rPh>
    <rPh sb="65" eb="67">
      <t>ハイリョ</t>
    </rPh>
    <rPh sb="72" eb="74">
      <t>カイセイ</t>
    </rPh>
    <phoneticPr fontId="1"/>
  </si>
  <si>
    <r>
      <t xml:space="preserve">条文の修正なし
【参照】として、推進計画を記載する。
</t>
    </r>
    <r>
      <rPr>
        <sz val="11"/>
        <rFont val="游ゴシック"/>
        <family val="3"/>
        <charset val="128"/>
        <scheme val="minor"/>
      </rPr>
      <t>推進計画の基本指針２参画及び協働の推進（協働でできること）に司会者養成講座等の事例を入れることを検討する。</t>
    </r>
    <rPh sb="0" eb="2">
      <t>ジョウブン</t>
    </rPh>
    <rPh sb="3" eb="5">
      <t>シュウセイ</t>
    </rPh>
    <rPh sb="9" eb="11">
      <t>サンショウ</t>
    </rPh>
    <rPh sb="27" eb="29">
      <t>スイシン</t>
    </rPh>
    <rPh sb="29" eb="31">
      <t>ケイカク</t>
    </rPh>
    <rPh sb="32" eb="34">
      <t>キホン</t>
    </rPh>
    <rPh sb="34" eb="36">
      <t>シシン</t>
    </rPh>
    <rPh sb="37" eb="39">
      <t>サンカク</t>
    </rPh>
    <rPh sb="39" eb="40">
      <t>オヨ</t>
    </rPh>
    <rPh sb="41" eb="43">
      <t>キョウドウ</t>
    </rPh>
    <rPh sb="44" eb="46">
      <t>スイシン</t>
    </rPh>
    <rPh sb="47" eb="49">
      <t>キョウドウ</t>
    </rPh>
    <rPh sb="57" eb="60">
      <t>シカイシャ</t>
    </rPh>
    <rPh sb="60" eb="62">
      <t>ヨウセイ</t>
    </rPh>
    <rPh sb="62" eb="64">
      <t>コウザ</t>
    </rPh>
    <rPh sb="64" eb="65">
      <t>ナド</t>
    </rPh>
    <rPh sb="66" eb="68">
      <t>ジレイ</t>
    </rPh>
    <rPh sb="69" eb="70">
      <t>イ</t>
    </rPh>
    <rPh sb="75" eb="77">
      <t>ケントウ</t>
    </rPh>
    <phoneticPr fontId="1"/>
  </si>
  <si>
    <t>【9/2】
対応案了承</t>
    <rPh sb="6" eb="9">
      <t>タイオウアン</t>
    </rPh>
    <rPh sb="9" eb="11">
      <t>リョウショウ</t>
    </rPh>
    <phoneticPr fontId="1"/>
  </si>
  <si>
    <t>【9/2】
対応案了承</t>
    <phoneticPr fontId="1"/>
  </si>
  <si>
    <t>【9/2】
意見無し</t>
    <rPh sb="6" eb="8">
      <t>イケン</t>
    </rPh>
    <rPh sb="8" eb="9">
      <t>ナ</t>
    </rPh>
    <phoneticPr fontId="1"/>
  </si>
  <si>
    <t>【9/2】
意見無し</t>
    <phoneticPr fontId="1"/>
  </si>
  <si>
    <t>【9/2】
・公益通報について、どのように対応していますか。
→現在特別の体制・仕組みはありませんが現在の対応窓口は秘書人事課で対応している。
・「必要な措置を講じるよう努めなければならない」となっていますが、「講じる」とできないのか。→上位法との関係で、努力規定となっているため、条文はこのまま。</t>
    <rPh sb="58" eb="60">
      <t>ヒショ</t>
    </rPh>
    <rPh sb="60" eb="63">
      <t>ジンジカ</t>
    </rPh>
    <rPh sb="64" eb="66">
      <t>タイオウ</t>
    </rPh>
    <phoneticPr fontId="1"/>
  </si>
  <si>
    <t>【9/2】
愛知県高浜市の住民投票条例については、あえて入れる必要はない。</t>
    <phoneticPr fontId="1"/>
  </si>
  <si>
    <t>【２回目】
条文を改正
　個人情報に関して条例から法律に変わったため改正する必要がある
趣旨・解釈・運用
　個人情報保護に関する法律に置き換える
※個人情報保護法の改正により、行政機関の規律が明確化されたことにより条例が不要になったため。
第１項中の「別に条例で定めるところにより」を「別に定めるところにより」に改正し、第２項を削る。</t>
    <rPh sb="6" eb="8">
      <t>ジョウブン</t>
    </rPh>
    <rPh sb="9" eb="11">
      <t>カイセイ</t>
    </rPh>
    <rPh sb="13" eb="15">
      <t>コジン</t>
    </rPh>
    <rPh sb="15" eb="17">
      <t>ジョウホウ</t>
    </rPh>
    <rPh sb="18" eb="19">
      <t>カン</t>
    </rPh>
    <rPh sb="21" eb="23">
      <t>ジョウレイ</t>
    </rPh>
    <rPh sb="25" eb="27">
      <t>ホウリツ</t>
    </rPh>
    <rPh sb="28" eb="29">
      <t>カ</t>
    </rPh>
    <rPh sb="34" eb="36">
      <t>カイセイ</t>
    </rPh>
    <rPh sb="38" eb="40">
      <t>ヒツヨウ</t>
    </rPh>
    <rPh sb="44" eb="46">
      <t>シュシ</t>
    </rPh>
    <rPh sb="47" eb="49">
      <t>カイシャク</t>
    </rPh>
    <rPh sb="50" eb="52">
      <t>ウンヨウ</t>
    </rPh>
    <rPh sb="54" eb="56">
      <t>コジン</t>
    </rPh>
    <rPh sb="56" eb="58">
      <t>ジョウホウ</t>
    </rPh>
    <rPh sb="58" eb="60">
      <t>ホゴ</t>
    </rPh>
    <rPh sb="61" eb="62">
      <t>カン</t>
    </rPh>
    <rPh sb="64" eb="66">
      <t>ホウリツ</t>
    </rPh>
    <rPh sb="67" eb="68">
      <t>オ</t>
    </rPh>
    <rPh sb="69" eb="70">
      <t>カ</t>
    </rPh>
    <rPh sb="74" eb="76">
      <t>コジン</t>
    </rPh>
    <rPh sb="76" eb="78">
      <t>ジョウホウ</t>
    </rPh>
    <rPh sb="78" eb="80">
      <t>ホゴ</t>
    </rPh>
    <rPh sb="80" eb="81">
      <t>ホウ</t>
    </rPh>
    <rPh sb="82" eb="84">
      <t>カイセイ</t>
    </rPh>
    <rPh sb="88" eb="90">
      <t>ギョウセイ</t>
    </rPh>
    <rPh sb="90" eb="92">
      <t>キカン</t>
    </rPh>
    <rPh sb="93" eb="95">
      <t>キリツ</t>
    </rPh>
    <rPh sb="96" eb="99">
      <t>メイカクカ</t>
    </rPh>
    <rPh sb="107" eb="109">
      <t>ジョウレイ</t>
    </rPh>
    <rPh sb="110" eb="112">
      <t>フヨウ</t>
    </rPh>
    <rPh sb="120" eb="121">
      <t>ダイ</t>
    </rPh>
    <rPh sb="122" eb="123">
      <t>コウ</t>
    </rPh>
    <rPh sb="123" eb="124">
      <t>チュウ</t>
    </rPh>
    <rPh sb="126" eb="127">
      <t>ベツ</t>
    </rPh>
    <rPh sb="128" eb="130">
      <t>ジョウレイ</t>
    </rPh>
    <rPh sb="131" eb="132">
      <t>サダ</t>
    </rPh>
    <rPh sb="143" eb="144">
      <t>ベツ</t>
    </rPh>
    <rPh sb="145" eb="146">
      <t>サダ</t>
    </rPh>
    <rPh sb="156" eb="158">
      <t>カイセイ</t>
    </rPh>
    <rPh sb="160" eb="161">
      <t>ダイ</t>
    </rPh>
    <rPh sb="162" eb="163">
      <t>コウ</t>
    </rPh>
    <rPh sb="164" eb="165">
      <t>ケズ</t>
    </rPh>
    <phoneticPr fontId="1"/>
  </si>
  <si>
    <r>
      <t>【２回目】
趣旨
　「第１項では、</t>
    </r>
    <r>
      <rPr>
        <u/>
        <sz val="11"/>
        <rFont val="游ゴシック"/>
        <family val="3"/>
        <charset val="128"/>
        <scheme val="minor"/>
      </rPr>
      <t>町民が</t>
    </r>
    <r>
      <rPr>
        <sz val="11"/>
        <rFont val="游ゴシック"/>
        <family val="3"/>
        <charset val="128"/>
        <scheme val="minor"/>
      </rPr>
      <t>住民自治の重要性を・・・」［町民が］を追加し、主語を明確化する
　１５～１７条で支援方法や必要な措置を記載しているので修正は不要ではないか。
　また、基礎的コミュニティについては条文に明記されている。
推進計画の該当箇所
　Ｐ２０～（［参画及び協働の推進］）
まち協ハンドブックの該当箇所
　Ｐ８～１１（［地域の機運づくり・意識の醸成］［まちづくり協議会への立ち上げ準備］［まちづくり協議会設立に向けて］［まちづくり協議会への行政からの支援体制］）
事例
　クリーンキャンペーン、公報配布</t>
    </r>
    <rPh sb="6" eb="8">
      <t>シュシ</t>
    </rPh>
    <rPh sb="11" eb="12">
      <t>ダイ</t>
    </rPh>
    <rPh sb="13" eb="14">
      <t>コウ</t>
    </rPh>
    <rPh sb="17" eb="19">
      <t>チョウミン</t>
    </rPh>
    <rPh sb="20" eb="22">
      <t>ジュウミン</t>
    </rPh>
    <rPh sb="22" eb="24">
      <t>ジチ</t>
    </rPh>
    <rPh sb="25" eb="28">
      <t>ジュウヨウセイ</t>
    </rPh>
    <rPh sb="34" eb="36">
      <t>チョウミン</t>
    </rPh>
    <rPh sb="39" eb="41">
      <t>ツイカ</t>
    </rPh>
    <rPh sb="43" eb="45">
      <t>シュゴ</t>
    </rPh>
    <rPh sb="46" eb="49">
      <t>メイカクカ</t>
    </rPh>
    <rPh sb="58" eb="59">
      <t>ジョウ</t>
    </rPh>
    <rPh sb="60" eb="62">
      <t>シエン</t>
    </rPh>
    <rPh sb="62" eb="64">
      <t>ホウホウ</t>
    </rPh>
    <rPh sb="65" eb="67">
      <t>ヒツヨウ</t>
    </rPh>
    <rPh sb="68" eb="70">
      <t>ソチ</t>
    </rPh>
    <rPh sb="71" eb="73">
      <t>キサイ</t>
    </rPh>
    <rPh sb="79" eb="81">
      <t>シュウセイ</t>
    </rPh>
    <rPh sb="82" eb="84">
      <t>フヨウ</t>
    </rPh>
    <rPh sb="95" eb="98">
      <t>キソテキ</t>
    </rPh>
    <rPh sb="109" eb="111">
      <t>ジョウブン</t>
    </rPh>
    <rPh sb="112" eb="114">
      <t>メイキ</t>
    </rPh>
    <rPh sb="121" eb="123">
      <t>スイシン</t>
    </rPh>
    <rPh sb="123" eb="125">
      <t>ケイカク</t>
    </rPh>
    <rPh sb="138" eb="140">
      <t>サンカク</t>
    </rPh>
    <rPh sb="140" eb="141">
      <t>オヨ</t>
    </rPh>
    <rPh sb="142" eb="144">
      <t>キョウドウ</t>
    </rPh>
    <rPh sb="145" eb="147">
      <t>スイシン</t>
    </rPh>
    <rPh sb="152" eb="153">
      <t>キョウ</t>
    </rPh>
    <rPh sb="173" eb="175">
      <t>チイキ</t>
    </rPh>
    <rPh sb="176" eb="178">
      <t>キウン</t>
    </rPh>
    <rPh sb="182" eb="184">
      <t>イシキ</t>
    </rPh>
    <rPh sb="185" eb="187">
      <t>ジョウセイ</t>
    </rPh>
    <rPh sb="194" eb="197">
      <t>キョウギカイ</t>
    </rPh>
    <rPh sb="199" eb="200">
      <t>タ</t>
    </rPh>
    <rPh sb="201" eb="202">
      <t>ア</t>
    </rPh>
    <rPh sb="203" eb="205">
      <t>ジュンビ</t>
    </rPh>
    <rPh sb="212" eb="215">
      <t>キョウギカイ</t>
    </rPh>
    <rPh sb="215" eb="217">
      <t>セツリツ</t>
    </rPh>
    <rPh sb="218" eb="219">
      <t>ム</t>
    </rPh>
    <rPh sb="228" eb="231">
      <t>キョウギカイ</t>
    </rPh>
    <rPh sb="233" eb="235">
      <t>ギョウセイ</t>
    </rPh>
    <rPh sb="238" eb="240">
      <t>シエン</t>
    </rPh>
    <rPh sb="240" eb="242">
      <t>タイセイ</t>
    </rPh>
    <rPh sb="245" eb="247">
      <t>ジレイ</t>
    </rPh>
    <rPh sb="260" eb="262">
      <t>コウホウ</t>
    </rPh>
    <rPh sb="262" eb="264">
      <t>ハイフ</t>
    </rPh>
    <phoneticPr fontId="1"/>
  </si>
  <si>
    <t>第８章</t>
    <phoneticPr fontId="1"/>
  </si>
  <si>
    <t>無</t>
    <phoneticPr fontId="1"/>
  </si>
  <si>
    <t>【9/2】
・解説書43ページ・図7は、最新のデータに更新を。
・「中長期的な財政見通しの作成と公表」は行われているのか。→公表している。</t>
    <phoneticPr fontId="1"/>
  </si>
  <si>
    <t>図7を、最新のデータに更新する。</t>
    <phoneticPr fontId="1"/>
  </si>
  <si>
    <t>【11/20】</t>
    <phoneticPr fontId="1"/>
  </si>
  <si>
    <r>
      <t>条文の修正なし
【参照】として、推進計画とまち協ハンドブック</t>
    </r>
    <r>
      <rPr>
        <sz val="11"/>
        <color rgb="FFFF0000"/>
        <rFont val="游ゴシック"/>
        <family val="3"/>
        <charset val="128"/>
        <scheme val="minor"/>
      </rPr>
      <t>及び「住民参画のハンドブック」</t>
    </r>
    <r>
      <rPr>
        <sz val="11"/>
        <color theme="1"/>
        <rFont val="游ゴシック"/>
        <family val="3"/>
        <charset val="128"/>
        <scheme val="minor"/>
      </rPr>
      <t>を記載する。</t>
    </r>
    <rPh sb="9" eb="11">
      <t>サンショウ</t>
    </rPh>
    <rPh sb="23" eb="24">
      <t>キョウ</t>
    </rPh>
    <rPh sb="30" eb="31">
      <t>オヨ</t>
    </rPh>
    <phoneticPr fontId="1"/>
  </si>
  <si>
    <r>
      <t>条文の修正なし
【趣旨】「第１項では、住民自治の」を「第１項では、町民が住民自治の」に改正する。
【参照】として、推進計画とまち協ハンドブック</t>
    </r>
    <r>
      <rPr>
        <sz val="11"/>
        <color rgb="FFFF0000"/>
        <rFont val="游ゴシック"/>
        <family val="3"/>
        <charset val="128"/>
        <scheme val="minor"/>
      </rPr>
      <t>及び「住民参画のハンドブック」</t>
    </r>
    <r>
      <rPr>
        <sz val="11"/>
        <color theme="1"/>
        <rFont val="游ゴシック"/>
        <family val="3"/>
        <charset val="128"/>
        <scheme val="minor"/>
      </rPr>
      <t>を記載する。</t>
    </r>
    <rPh sb="9" eb="11">
      <t>シュシ</t>
    </rPh>
    <rPh sb="13" eb="14">
      <t>ダイ</t>
    </rPh>
    <rPh sb="15" eb="16">
      <t>コウ</t>
    </rPh>
    <rPh sb="19" eb="21">
      <t>ジュウミン</t>
    </rPh>
    <rPh sb="21" eb="23">
      <t>ジチ</t>
    </rPh>
    <rPh sb="27" eb="28">
      <t>ダイ</t>
    </rPh>
    <rPh sb="29" eb="30">
      <t>コウ</t>
    </rPh>
    <rPh sb="33" eb="35">
      <t>チョウミン</t>
    </rPh>
    <rPh sb="36" eb="38">
      <t>ジュウミン</t>
    </rPh>
    <rPh sb="38" eb="40">
      <t>ジチ</t>
    </rPh>
    <rPh sb="43" eb="45">
      <t>カイセイ</t>
    </rPh>
    <phoneticPr fontId="1"/>
  </si>
  <si>
    <r>
      <t>条文の修正なし
【解釈】「条例制定時点では、町内にまちづくり協議会が設置されていないため、改めて結成を予定している地域を中心に町全体で議論を深めていく必要があります」を削除する。
【参照】として、推進計画とまち協ハンドブック</t>
    </r>
    <r>
      <rPr>
        <sz val="11"/>
        <color rgb="FFFF0000"/>
        <rFont val="游ゴシック"/>
        <family val="3"/>
        <charset val="128"/>
        <scheme val="minor"/>
      </rPr>
      <t>及び「住民参画のハンドブック」</t>
    </r>
    <r>
      <rPr>
        <sz val="11"/>
        <color theme="1"/>
        <rFont val="游ゴシック"/>
        <family val="3"/>
        <charset val="128"/>
        <scheme val="minor"/>
      </rPr>
      <t xml:space="preserve">を記載する。
</t>
    </r>
    <rPh sb="0" eb="2">
      <t>ジョウブン</t>
    </rPh>
    <rPh sb="3" eb="5">
      <t>シュウセイ</t>
    </rPh>
    <rPh sb="9" eb="11">
      <t>カイシャク</t>
    </rPh>
    <rPh sb="13" eb="15">
      <t>ジョウレイ</t>
    </rPh>
    <rPh sb="15" eb="17">
      <t>セイテイ</t>
    </rPh>
    <rPh sb="17" eb="19">
      <t>ジテン</t>
    </rPh>
    <rPh sb="22" eb="24">
      <t>チョウナイ</t>
    </rPh>
    <rPh sb="30" eb="33">
      <t>キョウギカイ</t>
    </rPh>
    <rPh sb="34" eb="36">
      <t>セッチ</t>
    </rPh>
    <rPh sb="45" eb="46">
      <t>アラタ</t>
    </rPh>
    <rPh sb="48" eb="50">
      <t>ケッセイ</t>
    </rPh>
    <rPh sb="51" eb="53">
      <t>ヨテイ</t>
    </rPh>
    <rPh sb="57" eb="59">
      <t>チイキ</t>
    </rPh>
    <rPh sb="60" eb="62">
      <t>チュウシン</t>
    </rPh>
    <rPh sb="63" eb="66">
      <t>チョウゼンタイ</t>
    </rPh>
    <rPh sb="67" eb="69">
      <t>ギロン</t>
    </rPh>
    <rPh sb="70" eb="71">
      <t>フカ</t>
    </rPh>
    <rPh sb="75" eb="77">
      <t>ヒツヨウ</t>
    </rPh>
    <rPh sb="84" eb="86">
      <t>サクジョ</t>
    </rPh>
    <rPh sb="91" eb="93">
      <t>サンショウ</t>
    </rPh>
    <phoneticPr fontId="1"/>
  </si>
  <si>
    <r>
      <t>条文の修正なし
【解釈】「前条同様、条例制定時点では、まちづくり協議会が設置されていないため、改めて結成を予定している地域で議論を深めていく必要があります。」を削除する。
【参照】として、推進計画とまち協ハンドブック</t>
    </r>
    <r>
      <rPr>
        <sz val="11"/>
        <color rgb="FFFF0000"/>
        <rFont val="游ゴシック"/>
        <family val="3"/>
        <charset val="128"/>
        <scheme val="minor"/>
      </rPr>
      <t>及び「住民参画のハンドブック」</t>
    </r>
    <r>
      <rPr>
        <sz val="11"/>
        <color theme="1"/>
        <rFont val="游ゴシック"/>
        <family val="3"/>
        <charset val="128"/>
        <scheme val="minor"/>
      </rPr>
      <t xml:space="preserve">を記載する。
</t>
    </r>
    <rPh sb="0" eb="2">
      <t>ジョウブン</t>
    </rPh>
    <rPh sb="3" eb="5">
      <t>シュウセイ</t>
    </rPh>
    <rPh sb="9" eb="11">
      <t>カイシャク</t>
    </rPh>
    <rPh sb="80" eb="82">
      <t>サクジョ</t>
    </rPh>
    <rPh sb="87" eb="89">
      <t>サンショウ</t>
    </rPh>
    <phoneticPr fontId="1"/>
  </si>
  <si>
    <r>
      <t>条文の修正なし
【趣旨】「今後は必要不可欠となってきます。」を「今後は社会ニーズの多様化、介護や障がいといった福祉をはじめとする専門的観点から前述の団体の町民公益活動がますます必要不可欠となってきます。」に改正
【解釈】「を準用して」を「にならい」に改正する。
【参照】として、推進計画とまち協ハンドブック</t>
    </r>
    <r>
      <rPr>
        <sz val="11"/>
        <color rgb="FFFF0000"/>
        <rFont val="游ゴシック"/>
        <family val="3"/>
        <charset val="128"/>
        <scheme val="minor"/>
      </rPr>
      <t>及び「住民参画のハンドブック」</t>
    </r>
    <r>
      <rPr>
        <sz val="11"/>
        <color theme="1"/>
        <rFont val="游ゴシック"/>
        <family val="3"/>
        <charset val="128"/>
        <scheme val="minor"/>
      </rPr>
      <t>を記載する。</t>
    </r>
    <rPh sb="0" eb="2">
      <t>ジョウブン</t>
    </rPh>
    <rPh sb="3" eb="5">
      <t>シュウセイ</t>
    </rPh>
    <rPh sb="9" eb="11">
      <t>シュシ</t>
    </rPh>
    <rPh sb="13" eb="15">
      <t>コンゴ</t>
    </rPh>
    <rPh sb="16" eb="18">
      <t>ヒツヨウ</t>
    </rPh>
    <rPh sb="18" eb="21">
      <t>フカケツ</t>
    </rPh>
    <rPh sb="103" eb="105">
      <t>カイセイ</t>
    </rPh>
    <rPh sb="107" eb="109">
      <t>カイシャク</t>
    </rPh>
    <rPh sb="112" eb="114">
      <t>ジュンヨウ</t>
    </rPh>
    <rPh sb="125" eb="127">
      <t>カイセイ</t>
    </rPh>
    <rPh sb="132" eb="134">
      <t>サンショウ</t>
    </rPh>
    <phoneticPr fontId="1"/>
  </si>
  <si>
    <r>
      <t xml:space="preserve">【9/2】
</t>
    </r>
    <r>
      <rPr>
        <sz val="11"/>
        <color theme="4"/>
        <rFont val="游ゴシック"/>
        <family val="3"/>
        <charset val="128"/>
        <scheme val="minor"/>
      </rPr>
      <t>第5章に関して、修正対応案に【参照】として、推進計画とまち協ハンドブックに加え、第4章までに記載している「住民参画のハンドブック」についても追記</t>
    </r>
    <phoneticPr fontId="1"/>
  </si>
  <si>
    <t>【9/2】
ご指摘の趣旨内容をふまえて、事務局で解説書の記載を検討</t>
    <phoneticPr fontId="1"/>
  </si>
  <si>
    <r>
      <t xml:space="preserve">【9/2】
</t>
    </r>
    <r>
      <rPr>
        <sz val="11"/>
        <color theme="4"/>
        <rFont val="游ゴシック"/>
        <family val="3"/>
        <charset val="128"/>
        <scheme val="minor"/>
      </rPr>
      <t>条例前文にある「住民自治・団体自治」の記載が唐突でわかりにくいと指摘した。前文自体の改正か解説書の趣旨説明文の改正が必要ではないか</t>
    </r>
    <phoneticPr fontId="1"/>
  </si>
  <si>
    <t>条文の修正なし</t>
    <phoneticPr fontId="1"/>
  </si>
  <si>
    <t xml:space="preserve">条文の修正なし
</t>
    <phoneticPr fontId="1"/>
  </si>
  <si>
    <t xml:space="preserve">条文の修正なし
【運用】最終段落「第５次広陵町総合計画として、運用することとしています。」を「第５次広陵町総合計画として、運用しています。」に改正する。
</t>
    <rPh sb="9" eb="11">
      <t>ウンヨウ</t>
    </rPh>
    <rPh sb="12" eb="14">
      <t>サイシュウ</t>
    </rPh>
    <rPh sb="14" eb="16">
      <t>ダンラク</t>
    </rPh>
    <rPh sb="17" eb="18">
      <t>ダイ</t>
    </rPh>
    <rPh sb="19" eb="20">
      <t>ジ</t>
    </rPh>
    <rPh sb="20" eb="23">
      <t>コウリョウチョウ</t>
    </rPh>
    <rPh sb="23" eb="25">
      <t>ソウゴウ</t>
    </rPh>
    <rPh sb="25" eb="27">
      <t>ケイカク</t>
    </rPh>
    <rPh sb="31" eb="33">
      <t>ウンヨウ</t>
    </rPh>
    <rPh sb="71" eb="73">
      <t>カイセイ</t>
    </rPh>
    <phoneticPr fontId="1"/>
  </si>
  <si>
    <t>修正</t>
    <rPh sb="0" eb="2">
      <t>シュウセイ</t>
    </rPh>
    <phoneticPr fontId="1"/>
  </si>
  <si>
    <t>条文の修正なし
図７を最新データに更新する</t>
    <rPh sb="8" eb="9">
      <t>ズ</t>
    </rPh>
    <rPh sb="11" eb="13">
      <t>サイシン</t>
    </rPh>
    <rPh sb="17" eb="19">
      <t>コウシン</t>
    </rPh>
    <phoneticPr fontId="1"/>
  </si>
  <si>
    <t>【２回目】
東温市が相互連携協定に変わった。</t>
    <rPh sb="6" eb="9">
      <t>トウオンシ</t>
    </rPh>
    <rPh sb="10" eb="12">
      <t>ソウゴ</t>
    </rPh>
    <rPh sb="12" eb="14">
      <t>レンケイ</t>
    </rPh>
    <rPh sb="14" eb="16">
      <t>キョウテイ</t>
    </rPh>
    <rPh sb="17" eb="18">
      <t>カ</t>
    </rPh>
    <phoneticPr fontId="1"/>
  </si>
  <si>
    <t>条文の修正なし
【運用】東温市を相互連携協定に変更。連携協力協定に「曽爾村」を追加する。</t>
    <rPh sb="9" eb="11">
      <t>ウンヨウ</t>
    </rPh>
    <rPh sb="12" eb="15">
      <t>トウオンシ</t>
    </rPh>
    <rPh sb="16" eb="18">
      <t>ソウゴ</t>
    </rPh>
    <rPh sb="18" eb="20">
      <t>レンケイ</t>
    </rPh>
    <rPh sb="20" eb="22">
      <t>キョウテイ</t>
    </rPh>
    <rPh sb="23" eb="25">
      <t>ヘンコウ</t>
    </rPh>
    <rPh sb="26" eb="28">
      <t>レンケイ</t>
    </rPh>
    <rPh sb="28" eb="30">
      <t>キョウリョク</t>
    </rPh>
    <rPh sb="30" eb="32">
      <t>キョウテイ</t>
    </rPh>
    <rPh sb="34" eb="37">
      <t>ソニムラ</t>
    </rPh>
    <rPh sb="39" eb="41">
      <t>ツイカ</t>
    </rPh>
    <phoneticPr fontId="1"/>
  </si>
  <si>
    <t>【２回目】
意見無し</t>
    <rPh sb="6" eb="8">
      <t>イケン</t>
    </rPh>
    <rPh sb="8" eb="9">
      <t>ナ</t>
    </rPh>
    <phoneticPr fontId="1"/>
  </si>
  <si>
    <t>【２回目】
意見無し</t>
    <phoneticPr fontId="1"/>
  </si>
  <si>
    <r>
      <t xml:space="preserve">条文の修正なし
</t>
    </r>
    <r>
      <rPr>
        <strike/>
        <sz val="11"/>
        <color rgb="FFFF0000"/>
        <rFont val="游ゴシック"/>
        <family val="3"/>
        <charset val="128"/>
        <scheme val="minor"/>
      </rPr>
      <t>団体自治・住民自治の説明については1条の解釈にあり、その旨が説明されているため修正は不要。</t>
    </r>
    <r>
      <rPr>
        <sz val="11"/>
        <color rgb="FFFF0000"/>
        <rFont val="游ゴシック"/>
        <family val="3"/>
        <charset val="128"/>
        <scheme val="minor"/>
      </rPr>
      <t>　　→　解説文に住民自治・団体自治についての解説を追加する。</t>
    </r>
    <r>
      <rPr>
        <sz val="11"/>
        <color theme="1"/>
        <rFont val="游ゴシック"/>
        <family val="3"/>
        <charset val="128"/>
        <scheme val="minor"/>
      </rPr>
      <t xml:space="preserve">
Ｐ４の注釈を最新に変更し、令和６年４月現在として、「王寺町（令和３年）、河合町（令和５年）」を追加する。
Ｐ６の「４　広陵町自治基本条例制定の経緯」の次に、「５　広陵町自治基本条例制定後の取り組み」を追加し、まちづくり推進計画、各ハンドブック、パンフレットの作成と、それぞれの役割を明記する。
Ｐ７の「５　条文の見方」を「６　条文の見方」に繰り下げる。
Ｐ９の少子高齢化について、２０２５（令和７）年現在として、「人口は減少していませんが」を「人口は緩やかに減少しており、」に変える。</t>
    </r>
    <rPh sb="0" eb="2">
      <t>ジョウブン</t>
    </rPh>
    <rPh sb="3" eb="5">
      <t>シュウセイ</t>
    </rPh>
    <rPh sb="8" eb="10">
      <t>ダンタイ</t>
    </rPh>
    <rPh sb="10" eb="12">
      <t>ジチ</t>
    </rPh>
    <rPh sb="13" eb="15">
      <t>ジュウミン</t>
    </rPh>
    <rPh sb="15" eb="17">
      <t>ジチ</t>
    </rPh>
    <rPh sb="18" eb="20">
      <t>セツメイ</t>
    </rPh>
    <rPh sb="26" eb="27">
      <t>ジョウ</t>
    </rPh>
    <rPh sb="28" eb="30">
      <t>カイシャク</t>
    </rPh>
    <rPh sb="36" eb="37">
      <t>ムネ</t>
    </rPh>
    <rPh sb="38" eb="40">
      <t>セツメイ</t>
    </rPh>
    <rPh sb="47" eb="49">
      <t>シュウセイ</t>
    </rPh>
    <rPh sb="50" eb="52">
      <t>フヨウ</t>
    </rPh>
    <rPh sb="57" eb="60">
      <t>カイセツブン</t>
    </rPh>
    <rPh sb="61" eb="63">
      <t>ジュウミン</t>
    </rPh>
    <rPh sb="63" eb="65">
      <t>ジチ</t>
    </rPh>
    <rPh sb="66" eb="68">
      <t>ダンタイ</t>
    </rPh>
    <rPh sb="68" eb="70">
      <t>ジチ</t>
    </rPh>
    <rPh sb="75" eb="77">
      <t>カイセツ</t>
    </rPh>
    <rPh sb="78" eb="80">
      <t>ツイカ</t>
    </rPh>
    <rPh sb="87" eb="89">
      <t>チュウシャク</t>
    </rPh>
    <rPh sb="90" eb="92">
      <t>サイシン</t>
    </rPh>
    <rPh sb="93" eb="95">
      <t>ヘンコウ</t>
    </rPh>
    <rPh sb="97" eb="99">
      <t>レイワ</t>
    </rPh>
    <rPh sb="100" eb="101">
      <t>ネン</t>
    </rPh>
    <rPh sb="102" eb="103">
      <t>ガツ</t>
    </rPh>
    <rPh sb="103" eb="105">
      <t>ゲンザイ</t>
    </rPh>
    <rPh sb="110" eb="113">
      <t>オオジチョウ</t>
    </rPh>
    <rPh sb="114" eb="116">
      <t>レイワ</t>
    </rPh>
    <rPh sb="117" eb="118">
      <t>ネン</t>
    </rPh>
    <rPh sb="120" eb="123">
      <t>カワイチョウ</t>
    </rPh>
    <rPh sb="124" eb="126">
      <t>レイワ</t>
    </rPh>
    <rPh sb="127" eb="128">
      <t>ネン</t>
    </rPh>
    <rPh sb="131" eb="133">
      <t>ツイカ</t>
    </rPh>
    <rPh sb="143" eb="146">
      <t>コウリョウチョウ</t>
    </rPh>
    <rPh sb="146" eb="148">
      <t>ジチ</t>
    </rPh>
    <rPh sb="148" eb="150">
      <t>キホン</t>
    </rPh>
    <rPh sb="150" eb="152">
      <t>ジョウレイ</t>
    </rPh>
    <rPh sb="152" eb="154">
      <t>セイテイ</t>
    </rPh>
    <rPh sb="155" eb="157">
      <t>ケイイ</t>
    </rPh>
    <rPh sb="159" eb="160">
      <t>ツギ</t>
    </rPh>
    <rPh sb="165" eb="168">
      <t>コウリョウチョウ</t>
    </rPh>
    <rPh sb="168" eb="170">
      <t>ジチ</t>
    </rPh>
    <rPh sb="170" eb="172">
      <t>キホン</t>
    </rPh>
    <rPh sb="172" eb="174">
      <t>ジョウレイ</t>
    </rPh>
    <rPh sb="174" eb="177">
      <t>セイテイゴ</t>
    </rPh>
    <rPh sb="178" eb="179">
      <t>ト</t>
    </rPh>
    <rPh sb="180" eb="181">
      <t>ク</t>
    </rPh>
    <rPh sb="184" eb="186">
      <t>ツイカ</t>
    </rPh>
    <rPh sb="193" eb="195">
      <t>スイシン</t>
    </rPh>
    <rPh sb="195" eb="197">
      <t>ケイカク</t>
    </rPh>
    <rPh sb="198" eb="199">
      <t>カク</t>
    </rPh>
    <rPh sb="213" eb="215">
      <t>サクセイ</t>
    </rPh>
    <rPh sb="222" eb="224">
      <t>ヤクワリ</t>
    </rPh>
    <rPh sb="225" eb="227">
      <t>メイキ</t>
    </rPh>
    <rPh sb="237" eb="239">
      <t>ジョウブン</t>
    </rPh>
    <rPh sb="240" eb="242">
      <t>ミカタ</t>
    </rPh>
    <rPh sb="247" eb="249">
      <t>ジョウブン</t>
    </rPh>
    <rPh sb="250" eb="252">
      <t>ミカタ</t>
    </rPh>
    <rPh sb="254" eb="255">
      <t>ク</t>
    </rPh>
    <rPh sb="256" eb="257">
      <t>サ</t>
    </rPh>
    <rPh sb="264" eb="266">
      <t>ショウシ</t>
    </rPh>
    <rPh sb="266" eb="269">
      <t>コウレイカ</t>
    </rPh>
    <rPh sb="279" eb="281">
      <t>レイワ</t>
    </rPh>
    <rPh sb="283" eb="284">
      <t>ネン</t>
    </rPh>
    <rPh sb="284" eb="286">
      <t>ゲンザイ</t>
    </rPh>
    <rPh sb="291" eb="293">
      <t>ジンコウ</t>
    </rPh>
    <rPh sb="294" eb="296">
      <t>ゲンショウ</t>
    </rPh>
    <rPh sb="306" eb="308">
      <t>ジンコウ</t>
    </rPh>
    <rPh sb="309" eb="310">
      <t>ユル</t>
    </rPh>
    <rPh sb="313" eb="315">
      <t>ゲンショウ</t>
    </rPh>
    <rPh sb="322" eb="323">
      <t>カ</t>
    </rPh>
    <phoneticPr fontId="1"/>
  </si>
  <si>
    <r>
      <t>条文の修正なし
推進計画のＰ１７の「図まちづくりにおける主体の関係性」を【解釈】の次に入れる　</t>
    </r>
    <r>
      <rPr>
        <sz val="11"/>
        <color rgb="FFFF0000"/>
        <rFont val="游ゴシック"/>
        <family val="3"/>
        <charset val="128"/>
        <scheme val="minor"/>
      </rPr>
      <t>→　Ｐ４の広陵町自治基本条例とはの下に変更</t>
    </r>
    <rPh sb="8" eb="10">
      <t>スイシン</t>
    </rPh>
    <rPh sb="10" eb="12">
      <t>ケイカク</t>
    </rPh>
    <rPh sb="18" eb="19">
      <t>ズ</t>
    </rPh>
    <rPh sb="28" eb="30">
      <t>シュタイ</t>
    </rPh>
    <rPh sb="31" eb="34">
      <t>カンケイセイ</t>
    </rPh>
    <rPh sb="37" eb="39">
      <t>カイシャク</t>
    </rPh>
    <rPh sb="41" eb="42">
      <t>ツギ</t>
    </rPh>
    <rPh sb="43" eb="44">
      <t>イ</t>
    </rPh>
    <rPh sb="64" eb="65">
      <t>シタ</t>
    </rPh>
    <rPh sb="66" eb="68">
      <t>ヘンコウ</t>
    </rPh>
    <phoneticPr fontId="1"/>
  </si>
  <si>
    <t>条文を改正する。　１項中、「条例」を「法令等」に改める。　２項中「前項の条例の規程を適切に解釈及び運用」を「法令等を遵守」に改正する。
【趣旨】「広陵町個人情報保護条例」を「法令等」に改正する。【運用】を「令和４年４月に、［個人情報保護法］、［行政機関個人情報保護法］、［独立行政法人等個人情報保護法］の３本の法律が個人情報保護法に統合され、地方公共団体の個人情報保護制度についても統合後の法律において全国的な共通ルールが規定されました。本町においても、広陵町個人情報の保護に関する法律施行条例（令和４年１２月広陵町条例第１８号）を制定し、個人の権利利益の保護に向けて、町が取り扱う個人情報の保護に努めています。」に改正する。</t>
    <rPh sb="0" eb="2">
      <t>ジョウブン</t>
    </rPh>
    <rPh sb="3" eb="5">
      <t>カイセイ</t>
    </rPh>
    <rPh sb="10" eb="11">
      <t>コウ</t>
    </rPh>
    <rPh sb="11" eb="12">
      <t>チュウ</t>
    </rPh>
    <rPh sb="14" eb="16">
      <t>ジョウレイ</t>
    </rPh>
    <rPh sb="30" eb="31">
      <t>コウ</t>
    </rPh>
    <rPh sb="31" eb="32">
      <t>チュウ</t>
    </rPh>
    <rPh sb="33" eb="35">
      <t>ゼンコウ</t>
    </rPh>
    <rPh sb="36" eb="38">
      <t>ジョウレイ</t>
    </rPh>
    <rPh sb="39" eb="41">
      <t>キテイ</t>
    </rPh>
    <rPh sb="42" eb="44">
      <t>テキセツ</t>
    </rPh>
    <rPh sb="45" eb="47">
      <t>カイシャク</t>
    </rPh>
    <rPh sb="47" eb="48">
      <t>オヨ</t>
    </rPh>
    <rPh sb="49" eb="51">
      <t>ウンヨウ</t>
    </rPh>
    <rPh sb="54" eb="56">
      <t>ホウレイ</t>
    </rPh>
    <rPh sb="56" eb="57">
      <t>トウ</t>
    </rPh>
    <rPh sb="58" eb="60">
      <t>ジュンシュ</t>
    </rPh>
    <rPh sb="62" eb="64">
      <t>カイセイ</t>
    </rPh>
    <rPh sb="69" eb="71">
      <t>シュシ</t>
    </rPh>
    <rPh sb="73" eb="76">
      <t>コウリョウチョウ</t>
    </rPh>
    <rPh sb="76" eb="78">
      <t>コジン</t>
    </rPh>
    <rPh sb="78" eb="80">
      <t>ジョウホウ</t>
    </rPh>
    <rPh sb="80" eb="82">
      <t>ホゴ</t>
    </rPh>
    <rPh sb="82" eb="84">
      <t>ジョウレイ</t>
    </rPh>
    <rPh sb="87" eb="89">
      <t>ホウレイ</t>
    </rPh>
    <rPh sb="89" eb="90">
      <t>トウ</t>
    </rPh>
    <rPh sb="92" eb="94">
      <t>カイセイ</t>
    </rPh>
    <rPh sb="98" eb="100">
      <t>ウンヨウ</t>
    </rPh>
    <rPh sb="103" eb="105">
      <t>レイワ</t>
    </rPh>
    <rPh sb="106" eb="107">
      <t>ネン</t>
    </rPh>
    <rPh sb="108" eb="109">
      <t>ガツ</t>
    </rPh>
    <rPh sb="112" eb="114">
      <t>コジン</t>
    </rPh>
    <rPh sb="114" eb="116">
      <t>ジョウホウ</t>
    </rPh>
    <rPh sb="116" eb="119">
      <t>ホゴホウ</t>
    </rPh>
    <rPh sb="122" eb="124">
      <t>ギョウセイ</t>
    </rPh>
    <rPh sb="124" eb="126">
      <t>キカン</t>
    </rPh>
    <rPh sb="126" eb="128">
      <t>コジン</t>
    </rPh>
    <rPh sb="128" eb="130">
      <t>ジョウホウ</t>
    </rPh>
    <rPh sb="130" eb="133">
      <t>ホゴホウ</t>
    </rPh>
    <rPh sb="136" eb="138">
      <t>ドクリツ</t>
    </rPh>
    <rPh sb="138" eb="140">
      <t>ギョウセイ</t>
    </rPh>
    <rPh sb="140" eb="142">
      <t>ホウジン</t>
    </rPh>
    <rPh sb="142" eb="143">
      <t>トウ</t>
    </rPh>
    <rPh sb="143" eb="145">
      <t>コジン</t>
    </rPh>
    <rPh sb="145" eb="147">
      <t>ジョウホウ</t>
    </rPh>
    <rPh sb="147" eb="150">
      <t>ホゴホウ</t>
    </rPh>
    <rPh sb="153" eb="154">
      <t>ホン</t>
    </rPh>
    <rPh sb="155" eb="157">
      <t>ホウリツ</t>
    </rPh>
    <rPh sb="158" eb="160">
      <t>コジン</t>
    </rPh>
    <rPh sb="160" eb="162">
      <t>ジョウホウ</t>
    </rPh>
    <rPh sb="162" eb="165">
      <t>ホゴホウ</t>
    </rPh>
    <rPh sb="166" eb="168">
      <t>トウゴウ</t>
    </rPh>
    <rPh sb="171" eb="173">
      <t>チホウ</t>
    </rPh>
    <rPh sb="173" eb="175">
      <t>コウキョウ</t>
    </rPh>
    <rPh sb="175" eb="177">
      <t>ダンタイ</t>
    </rPh>
    <rPh sb="178" eb="180">
      <t>コジン</t>
    </rPh>
    <rPh sb="180" eb="182">
      <t>ジョウホウ</t>
    </rPh>
    <rPh sb="182" eb="184">
      <t>ホゴ</t>
    </rPh>
    <rPh sb="184" eb="186">
      <t>セイド</t>
    </rPh>
    <rPh sb="191" eb="194">
      <t>トウゴウゴ</t>
    </rPh>
    <rPh sb="195" eb="197">
      <t>ホウリツ</t>
    </rPh>
    <rPh sb="201" eb="204">
      <t>ゼンコクテキ</t>
    </rPh>
    <rPh sb="205" eb="207">
      <t>キョウツウ</t>
    </rPh>
    <rPh sb="211" eb="213">
      <t>キテイ</t>
    </rPh>
    <rPh sb="308" eb="310">
      <t>カイセイ</t>
    </rPh>
    <phoneticPr fontId="1"/>
  </si>
  <si>
    <r>
      <t>条文の修正なし
【運用】を「本町では、対話と協働のまちづくりの取組の一つとして、「地域担当職員制度」を導入しています。本制度は、町職員からなる「地域担当職員」を各基礎的コミュニティに配置し、地域の皆さんと共に地域課題の解決を目指す制度です。これにより、基礎的コミュニティの活性化</t>
    </r>
    <r>
      <rPr>
        <sz val="11"/>
        <color rgb="FFFF0000"/>
        <rFont val="游ゴシック"/>
        <family val="3"/>
        <charset val="128"/>
        <scheme val="minor"/>
      </rPr>
      <t>を支援して</t>
    </r>
    <r>
      <rPr>
        <sz val="11"/>
        <color theme="1"/>
        <rFont val="游ゴシック"/>
        <family val="3"/>
        <charset val="128"/>
        <scheme val="minor"/>
      </rPr>
      <t>います。」に改正する。
【参照】として、推進計画とまち協ハンドブック</t>
    </r>
    <r>
      <rPr>
        <sz val="11"/>
        <color rgb="FFFF0000"/>
        <rFont val="游ゴシック"/>
        <family val="3"/>
        <charset val="128"/>
        <scheme val="minor"/>
      </rPr>
      <t>及び「住民参画のハンドブック」</t>
    </r>
    <r>
      <rPr>
        <sz val="11"/>
        <color theme="1"/>
        <rFont val="游ゴシック"/>
        <family val="3"/>
        <charset val="128"/>
        <scheme val="minor"/>
      </rPr>
      <t>を記載する。</t>
    </r>
    <rPh sb="0" eb="2">
      <t>ジョウブン</t>
    </rPh>
    <rPh sb="3" eb="5">
      <t>シュウセイ</t>
    </rPh>
    <rPh sb="9" eb="11">
      <t>ウンヨウ</t>
    </rPh>
    <rPh sb="140" eb="142">
      <t>シエン</t>
    </rPh>
    <rPh sb="150" eb="152">
      <t>カイセイ</t>
    </rPh>
    <rPh sb="157" eb="159">
      <t>サンショウ</t>
    </rPh>
    <phoneticPr fontId="1"/>
  </si>
  <si>
    <r>
      <t>条文の修正なし
【趣旨】「文化基本条例、文化振興計画やスポーツ振興計画などを制定・策定する予定です。」を「</t>
    </r>
    <r>
      <rPr>
        <sz val="11"/>
        <color rgb="FFFF0000"/>
        <rFont val="游ゴシック"/>
        <family val="3"/>
        <charset val="128"/>
        <scheme val="minor"/>
      </rPr>
      <t>文化芸術推進基本計画など必要な計画を策定します。</t>
    </r>
    <r>
      <rPr>
        <sz val="11"/>
        <color theme="1"/>
        <rFont val="游ゴシック"/>
        <family val="3"/>
        <charset val="128"/>
        <scheme val="minor"/>
      </rPr>
      <t>」に改正する。
【参照】として、推進計画を記載する。</t>
    </r>
    <rPh sb="0" eb="2">
      <t>ジョウブン</t>
    </rPh>
    <rPh sb="3" eb="5">
      <t>シュウセイ</t>
    </rPh>
    <rPh sb="9" eb="11">
      <t>シュシ</t>
    </rPh>
    <rPh sb="13" eb="15">
      <t>ブンカ</t>
    </rPh>
    <rPh sb="15" eb="17">
      <t>キホン</t>
    </rPh>
    <rPh sb="17" eb="19">
      <t>ジョウレイ</t>
    </rPh>
    <rPh sb="20" eb="22">
      <t>ブンカ</t>
    </rPh>
    <rPh sb="22" eb="24">
      <t>シンコウ</t>
    </rPh>
    <rPh sb="24" eb="26">
      <t>ケイカク</t>
    </rPh>
    <rPh sb="31" eb="33">
      <t>シンコウ</t>
    </rPh>
    <rPh sb="33" eb="35">
      <t>ケイカク</t>
    </rPh>
    <rPh sb="38" eb="40">
      <t>セイテイ</t>
    </rPh>
    <rPh sb="41" eb="43">
      <t>サクテイ</t>
    </rPh>
    <rPh sb="45" eb="47">
      <t>ヨテイ</t>
    </rPh>
    <rPh sb="79" eb="81">
      <t>カイセイ</t>
    </rPh>
    <rPh sb="86" eb="88">
      <t>サンショウ</t>
    </rPh>
    <phoneticPr fontId="1"/>
  </si>
  <si>
    <r>
      <t>条文の修正なし
【解釈】</t>
    </r>
    <r>
      <rPr>
        <sz val="11"/>
        <color rgb="FFFF0000"/>
        <rFont val="游ゴシック"/>
        <family val="3"/>
        <charset val="128"/>
        <scheme val="minor"/>
      </rPr>
      <t>「愛知県高浜市の「住民投票条例（常設型条例）」では、」を削る。
「次の事項は除いています。」を「次の事項は除かれます。」に改める。
文中「市」を「町」に改める。</t>
    </r>
    <rPh sb="9" eb="11">
      <t>カイシャク</t>
    </rPh>
    <rPh sb="21" eb="23">
      <t>ジュウミン</t>
    </rPh>
    <rPh sb="23" eb="25">
      <t>トウヒョウ</t>
    </rPh>
    <rPh sb="25" eb="27">
      <t>ジョウレイ</t>
    </rPh>
    <rPh sb="28" eb="30">
      <t>ジョウセツ</t>
    </rPh>
    <rPh sb="30" eb="31">
      <t>ガタ</t>
    </rPh>
    <rPh sb="31" eb="33">
      <t>ジョウレイ</t>
    </rPh>
    <rPh sb="40" eb="41">
      <t>ケズ</t>
    </rPh>
    <rPh sb="45" eb="46">
      <t>ツギ</t>
    </rPh>
    <rPh sb="47" eb="49">
      <t>ジコウ</t>
    </rPh>
    <rPh sb="50" eb="51">
      <t>ノゾ</t>
    </rPh>
    <rPh sb="60" eb="61">
      <t>ツギ</t>
    </rPh>
    <rPh sb="62" eb="64">
      <t>ジコウ</t>
    </rPh>
    <rPh sb="65" eb="66">
      <t>ノゾ</t>
    </rPh>
    <rPh sb="73" eb="74">
      <t>アラタ</t>
    </rPh>
    <rPh sb="78" eb="80">
      <t>ブンチュウ</t>
    </rPh>
    <rPh sb="81" eb="82">
      <t>シ</t>
    </rPh>
    <rPh sb="85" eb="86">
      <t>チョウ</t>
    </rPh>
    <rPh sb="88" eb="89">
      <t>アラタ</t>
    </rPh>
    <phoneticPr fontId="1"/>
  </si>
  <si>
    <r>
      <t>条文の修正なし
【運用】「パブリックコメントの実施方法については、個別の条例や計画によって定めるものとします。」を「パブリックコメントの実施方法については、パブリックコメント手続実施要綱で定め</t>
    </r>
    <r>
      <rPr>
        <sz val="11"/>
        <color rgb="FFFF0000"/>
        <rFont val="游ゴシック"/>
        <family val="3"/>
        <charset val="128"/>
        <scheme val="minor"/>
      </rPr>
      <t>、住民の参画を推進し</t>
    </r>
    <r>
      <rPr>
        <sz val="11"/>
        <color theme="1"/>
        <rFont val="游ゴシック"/>
        <family val="3"/>
        <charset val="128"/>
        <scheme val="minor"/>
      </rPr>
      <t xml:space="preserve">ています。」に改正する。
</t>
    </r>
    <rPh sb="9" eb="11">
      <t>ウンヨウ</t>
    </rPh>
    <rPh sb="23" eb="25">
      <t>ジッシ</t>
    </rPh>
    <rPh sb="25" eb="27">
      <t>ホウホウ</t>
    </rPh>
    <rPh sb="33" eb="35">
      <t>コベツ</t>
    </rPh>
    <rPh sb="36" eb="38">
      <t>ジョウレイ</t>
    </rPh>
    <rPh sb="39" eb="41">
      <t>ケイカク</t>
    </rPh>
    <rPh sb="45" eb="46">
      <t>サダ</t>
    </rPh>
    <rPh sb="94" eb="95">
      <t>サダ</t>
    </rPh>
    <rPh sb="97" eb="99">
      <t>ジュウミン</t>
    </rPh>
    <rPh sb="100" eb="102">
      <t>サンカク</t>
    </rPh>
    <rPh sb="103" eb="105">
      <t>スイシン</t>
    </rPh>
    <rPh sb="113" eb="115">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</si>
</sst>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16"/>
      <name val="游ゴシック"/>
      <family val="3"/>
      <charset val="128"/>
      <scheme val="minor"/>
    </font>
    <font>
      <sz val="11"/>
      <color rgb="FF0070C0"/>
      <name val="游ゴシック"/>
      <family val="3"/>
      <charset val="128"/>
      <scheme val="minor"/>
    </font>
    <font>
      <u/>
      <sz val="11"/>
      <name val="游ゴシック"/>
      <family val="3"/>
      <charset val="128"/>
      <scheme val="minor"/>
    </font>
    <font>
      <sz val="11"/>
      <color theme="4"/>
      <name val="游ゴシック"/>
      <family val="3"/>
      <charset val="128"/>
      <scheme val="minor"/>
    </font>
    <font>
      <strike/>
      <sz val="11"/>
      <color rgb="FFFF0000"/>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DF7"/>
        <bgColor indexed="64"/>
      </patternFill>
    </fill>
    <fill>
      <patternFill patternType="solid">
        <fgColor rgb="FFF2F8EE"/>
        <bgColor indexed="6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ck">
        <color indexed="64"/>
      </left>
      <right style="thick">
        <color indexed="64"/>
      </right>
      <top style="thick">
        <color indexed="64"/>
      </top>
      <bottom style="thick">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thin">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bottom/>
      <diagonal/>
    </border>
    <border>
      <left style="thin">
        <color indexed="64"/>
      </left>
      <right style="thin">
        <color indexed="64"/>
      </right>
      <top style="thick">
        <color rgb="FFFF0000"/>
      </top>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right/>
      <top/>
      <bottom style="thick">
        <color rgb="FFFF0000"/>
      </bottom>
      <diagonal/>
    </border>
    <border>
      <left/>
      <right style="thin">
        <color rgb="FFFF0000"/>
      </right>
      <top style="thick">
        <color rgb="FFFF0000"/>
      </top>
      <bottom style="thick">
        <color rgb="FFFF0000"/>
      </bottom>
      <diagonal/>
    </border>
    <border>
      <left style="thin">
        <color indexed="64"/>
      </left>
      <right style="thin">
        <color indexed="64"/>
      </right>
      <top style="thin">
        <color indexed="64"/>
      </top>
      <bottom style="thick">
        <color rgb="FFFF0000"/>
      </bottom>
      <diagonal/>
    </border>
    <border>
      <left style="thin">
        <color rgb="FFFF0000"/>
      </left>
      <right/>
      <top style="thick">
        <color rgb="FFFF0000"/>
      </top>
      <bottom/>
      <diagonal/>
    </border>
    <border>
      <left style="thin">
        <color indexed="64"/>
      </left>
      <right style="thin">
        <color indexed="64"/>
      </right>
      <top style="thick">
        <color rgb="FFFF0000"/>
      </top>
      <bottom style="thin">
        <color indexed="64"/>
      </bottom>
      <diagonal/>
    </border>
    <border>
      <left/>
      <right/>
      <top style="thick">
        <color rgb="FFFF0000"/>
      </top>
      <bottom/>
      <diagonal/>
    </border>
    <border>
      <left/>
      <right/>
      <top style="thin">
        <color indexed="64"/>
      </top>
      <bottom/>
      <diagonal/>
    </border>
    <border>
      <left/>
      <right/>
      <top/>
      <bottom style="thin">
        <color indexed="64"/>
      </bottom>
      <diagonal/>
    </border>
    <border>
      <left style="thin">
        <color rgb="FFFF0000"/>
      </left>
      <right/>
      <top/>
      <bottom style="thick">
        <color rgb="FFFF0000"/>
      </bottom>
      <diagonal/>
    </border>
    <border>
      <left style="thick">
        <color indexed="64"/>
      </left>
      <right style="thick">
        <color indexed="64"/>
      </right>
      <top style="thick">
        <color indexed="64"/>
      </top>
      <bottom/>
      <diagonal/>
    </border>
  </borders>
  <cellStyleXfs count="1">
    <xf numFmtId="0" fontId="0" fillId="0" borderId="0">
      <alignment vertical="center"/>
    </xf>
  </cellStyleXfs>
  <cellXfs count="179">
    <xf numFmtId="0" fontId="0" fillId="0" borderId="0" xfId="0">
      <alignment vertical="center"/>
    </xf>
    <xf numFmtId="0" fontId="3" fillId="0" borderId="0" xfId="0" applyFont="1">
      <alignment vertical="center"/>
    </xf>
    <xf numFmtId="0" fontId="3" fillId="2" borderId="1" xfId="0" applyFont="1" applyFill="1" applyBorder="1" applyAlignment="1">
      <alignment vertical="center" wrapText="1"/>
    </xf>
    <xf numFmtId="0" fontId="3" fillId="0" borderId="1" xfId="0" applyFont="1" applyBorder="1">
      <alignment vertical="center"/>
    </xf>
    <xf numFmtId="0" fontId="3" fillId="5" borderId="1" xfId="0" applyFont="1" applyFill="1" applyBorder="1" applyAlignment="1">
      <alignment vertical="center" wrapText="1"/>
    </xf>
    <xf numFmtId="0" fontId="3" fillId="0" borderId="1" xfId="0" applyFont="1" applyBorder="1" applyAlignment="1">
      <alignment vertical="top"/>
    </xf>
    <xf numFmtId="0" fontId="3" fillId="5" borderId="1" xfId="0" applyFont="1" applyFill="1" applyBorder="1" applyAlignment="1">
      <alignment vertical="top" wrapText="1"/>
    </xf>
    <xf numFmtId="0" fontId="2" fillId="0" borderId="1" xfId="0" applyFont="1" applyFill="1" applyBorder="1" applyAlignment="1">
      <alignment horizontal="left" vertical="top"/>
    </xf>
    <xf numFmtId="0" fontId="3" fillId="0" borderId="0" xfId="0" applyFont="1" applyAlignment="1">
      <alignment horizontal="center" vertical="center"/>
    </xf>
    <xf numFmtId="0" fontId="3" fillId="5" borderId="0" xfId="0" applyFont="1" applyFill="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6" borderId="1" xfId="0" applyFont="1" applyFill="1" applyBorder="1" applyAlignment="1">
      <alignment vertical="top" wrapText="1"/>
    </xf>
    <xf numFmtId="0" fontId="4" fillId="6" borderId="0" xfId="0" applyFont="1" applyFill="1" applyAlignment="1">
      <alignment horizontal="center" vertical="center"/>
    </xf>
    <xf numFmtId="0" fontId="4" fillId="6" borderId="0" xfId="0" applyFont="1" applyFill="1" applyAlignment="1">
      <alignment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5" fillId="3" borderId="1" xfId="0" applyFont="1" applyFill="1" applyBorder="1" applyAlignment="1">
      <alignment horizontal="center" vertical="center" textRotation="255"/>
    </xf>
    <xf numFmtId="0" fontId="5" fillId="0" borderId="1" xfId="0" applyFont="1" applyBorder="1" applyAlignment="1">
      <alignment vertical="top" wrapText="1"/>
    </xf>
    <xf numFmtId="0" fontId="5" fillId="0"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top" wrapText="1"/>
    </xf>
    <xf numFmtId="0" fontId="5" fillId="5" borderId="1" xfId="0" applyFont="1" applyFill="1" applyBorder="1" applyAlignment="1">
      <alignment vertical="top" wrapText="1"/>
    </xf>
    <xf numFmtId="0" fontId="7" fillId="6" borderId="1" xfId="0" applyFont="1" applyFill="1" applyBorder="1" applyAlignment="1">
      <alignment horizontal="center" vertical="center" textRotation="255"/>
    </xf>
    <xf numFmtId="0" fontId="4" fillId="7" borderId="1" xfId="0" applyFont="1" applyFill="1" applyBorder="1" applyAlignment="1">
      <alignment vertical="center" wrapText="1"/>
    </xf>
    <xf numFmtId="0" fontId="4" fillId="7" borderId="1" xfId="0" applyFont="1" applyFill="1" applyBorder="1" applyAlignment="1">
      <alignment vertical="top"/>
    </xf>
    <xf numFmtId="0" fontId="4" fillId="7" borderId="1" xfId="0" applyFont="1" applyFill="1" applyBorder="1" applyAlignment="1">
      <alignment horizontal="left" vertical="top"/>
    </xf>
    <xf numFmtId="0" fontId="4" fillId="7" borderId="1" xfId="0" applyFont="1" applyFill="1" applyBorder="1">
      <alignment vertical="center"/>
    </xf>
    <xf numFmtId="0" fontId="4" fillId="0" borderId="0" xfId="0" applyFont="1">
      <alignment vertical="center"/>
    </xf>
    <xf numFmtId="0" fontId="3" fillId="0" borderId="1" xfId="0" applyFont="1" applyBorder="1" applyAlignment="1">
      <alignment vertical="top" wrapText="1"/>
    </xf>
    <xf numFmtId="0" fontId="3" fillId="2" borderId="1" xfId="0" applyFont="1" applyFill="1" applyBorder="1" applyAlignment="1">
      <alignment horizontal="center" vertical="center" wrapText="1"/>
    </xf>
    <xf numFmtId="0" fontId="3" fillId="5" borderId="4" xfId="0" applyFont="1" applyFill="1" applyBorder="1" applyAlignment="1">
      <alignment vertical="top" wrapText="1"/>
    </xf>
    <xf numFmtId="0" fontId="4" fillId="6" borderId="5" xfId="0" applyFont="1" applyFill="1" applyBorder="1" applyAlignment="1">
      <alignment vertical="top" wrapText="1"/>
    </xf>
    <xf numFmtId="0" fontId="4" fillId="7" borderId="4" xfId="0" applyFont="1" applyFill="1" applyBorder="1">
      <alignment vertical="center"/>
    </xf>
    <xf numFmtId="0" fontId="4" fillId="7" borderId="4" xfId="0" applyFont="1" applyFill="1" applyBorder="1" applyAlignment="1">
      <alignment vertical="center" wrapText="1"/>
    </xf>
    <xf numFmtId="0" fontId="3" fillId="0" borderId="5" xfId="0" applyFont="1" applyBorder="1">
      <alignment vertical="center"/>
    </xf>
    <xf numFmtId="0" fontId="4" fillId="6" borderId="7" xfId="0" applyFont="1" applyFill="1" applyBorder="1" applyAlignment="1">
      <alignment vertical="top" wrapText="1"/>
    </xf>
    <xf numFmtId="0" fontId="4" fillId="7" borderId="4" xfId="0" applyFont="1" applyFill="1" applyBorder="1" applyAlignment="1">
      <alignment vertical="top" wrapText="1"/>
    </xf>
    <xf numFmtId="0" fontId="4" fillId="6" borderId="6" xfId="0" applyFont="1" applyFill="1" applyBorder="1" applyAlignment="1">
      <alignment vertical="top" wrapText="1"/>
    </xf>
    <xf numFmtId="0" fontId="4" fillId="7" borderId="4" xfId="0" applyFont="1" applyFill="1" applyBorder="1" applyAlignment="1">
      <alignment horizontal="left" vertical="center" wrapText="1"/>
    </xf>
    <xf numFmtId="0" fontId="3" fillId="5" borderId="7" xfId="0" applyFont="1" applyFill="1" applyBorder="1" applyAlignment="1">
      <alignment vertical="center" wrapText="1"/>
    </xf>
    <xf numFmtId="0" fontId="3" fillId="5" borderId="5" xfId="0" applyFont="1" applyFill="1" applyBorder="1" applyAlignment="1">
      <alignment vertical="top" wrapText="1"/>
    </xf>
    <xf numFmtId="0" fontId="4" fillId="7" borderId="5" xfId="0" applyFont="1" applyFill="1" applyBorder="1">
      <alignment vertical="center"/>
    </xf>
    <xf numFmtId="0" fontId="3" fillId="5" borderId="8" xfId="0" applyFont="1" applyFill="1" applyBorder="1" applyAlignment="1">
      <alignment vertical="top" wrapText="1"/>
    </xf>
    <xf numFmtId="0" fontId="4" fillId="7" borderId="9" xfId="0" applyFont="1" applyFill="1" applyBorder="1" applyAlignment="1">
      <alignment vertical="center" wrapText="1"/>
    </xf>
    <xf numFmtId="0" fontId="3" fillId="5" borderId="7" xfId="0" applyFont="1" applyFill="1" applyBorder="1" applyAlignment="1">
      <alignment vertical="top" wrapText="1"/>
    </xf>
    <xf numFmtId="0" fontId="3" fillId="0" borderId="0" xfId="0" applyFont="1" applyFill="1" applyBorder="1" applyAlignment="1">
      <alignment horizontal="center" vertical="center" textRotation="255"/>
    </xf>
    <xf numFmtId="0" fontId="3" fillId="0" borderId="0" xfId="0" applyFont="1" applyFill="1" applyBorder="1" applyAlignment="1">
      <alignment vertical="top" wrapText="1"/>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4" fillId="0" borderId="0" xfId="0" applyFont="1" applyFill="1" applyBorder="1">
      <alignment vertical="center"/>
    </xf>
    <xf numFmtId="0" fontId="4" fillId="0" borderId="0" xfId="0" applyFont="1" applyFill="1" applyBorder="1" applyAlignment="1">
      <alignment horizontal="center" vertical="center"/>
    </xf>
    <xf numFmtId="0" fontId="8" fillId="0" borderId="0" xfId="0" applyFont="1" applyFill="1" applyBorder="1" applyAlignment="1">
      <alignment vertical="top" wrapText="1"/>
    </xf>
    <xf numFmtId="0" fontId="3" fillId="0" borderId="7" xfId="0" applyFont="1" applyBorder="1">
      <alignment vertical="center"/>
    </xf>
    <xf numFmtId="0" fontId="3" fillId="0" borderId="0" xfId="0" applyFont="1" applyFill="1" applyBorder="1">
      <alignment vertical="center"/>
    </xf>
    <xf numFmtId="0" fontId="4" fillId="7" borderId="5"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vertical="top" wrapText="1"/>
    </xf>
    <xf numFmtId="0" fontId="4" fillId="7" borderId="3" xfId="0" applyFont="1" applyFill="1" applyBorder="1" applyAlignment="1">
      <alignment vertical="center" wrapText="1"/>
    </xf>
    <xf numFmtId="0" fontId="3" fillId="5" borderId="5" xfId="0" applyFont="1" applyFill="1" applyBorder="1" applyAlignment="1">
      <alignment vertical="center" wrapText="1"/>
    </xf>
    <xf numFmtId="0" fontId="4" fillId="7" borderId="5" xfId="0" applyFont="1" applyFill="1" applyBorder="1" applyAlignment="1">
      <alignment horizontal="left" vertical="center" wrapText="1"/>
    </xf>
    <xf numFmtId="0" fontId="4" fillId="7" borderId="11" xfId="0" applyFont="1" applyFill="1" applyBorder="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4" fillId="0" borderId="1" xfId="0" applyFont="1" applyFill="1" applyBorder="1" applyAlignment="1">
      <alignment horizontal="left" vertical="top" wrapText="1"/>
    </xf>
    <xf numFmtId="0" fontId="3" fillId="0" borderId="6" xfId="0" applyFont="1" applyFill="1" applyBorder="1" applyAlignment="1">
      <alignment horizontal="left" vertical="top" wrapText="1"/>
    </xf>
    <xf numFmtId="0" fontId="4" fillId="7" borderId="1" xfId="0" applyFont="1" applyFill="1" applyBorder="1" applyAlignment="1">
      <alignment vertical="top" wrapText="1"/>
    </xf>
    <xf numFmtId="0" fontId="4" fillId="7" borderId="5" xfId="0" applyFont="1" applyFill="1" applyBorder="1" applyAlignment="1">
      <alignment vertical="top"/>
    </xf>
    <xf numFmtId="0" fontId="4" fillId="6" borderId="23" xfId="0" applyFont="1" applyFill="1" applyBorder="1" applyAlignment="1">
      <alignment vertical="top" wrapText="1"/>
    </xf>
    <xf numFmtId="0" fontId="4" fillId="0" borderId="1" xfId="0" applyFont="1" applyBorder="1" applyAlignment="1">
      <alignment vertical="top" wrapText="1"/>
    </xf>
    <xf numFmtId="0" fontId="4" fillId="7" borderId="10" xfId="0" applyFont="1" applyFill="1" applyBorder="1" applyAlignment="1">
      <alignment vertical="center" wrapText="1"/>
    </xf>
    <xf numFmtId="0" fontId="4" fillId="0" borderId="25" xfId="0" applyFont="1" applyBorder="1" applyAlignment="1">
      <alignment vertical="top" wrapText="1"/>
    </xf>
    <xf numFmtId="0" fontId="4" fillId="0" borderId="7" xfId="0" applyFont="1" applyBorder="1" applyAlignment="1">
      <alignment vertical="top" wrapText="1"/>
    </xf>
    <xf numFmtId="0" fontId="4" fillId="7" borderId="10" xfId="0" applyFont="1" applyFill="1" applyBorder="1">
      <alignment vertical="center"/>
    </xf>
    <xf numFmtId="0" fontId="4" fillId="7" borderId="9" xfId="0" applyFont="1" applyFill="1" applyBorder="1">
      <alignment vertical="center"/>
    </xf>
    <xf numFmtId="0" fontId="4" fillId="0" borderId="1" xfId="0" applyFont="1" applyBorder="1" applyAlignment="1">
      <alignment vertical="center" wrapText="1"/>
    </xf>
    <xf numFmtId="0" fontId="4" fillId="0" borderId="7" xfId="0" applyFont="1" applyBorder="1" applyAlignment="1">
      <alignment vertical="center" wrapText="1"/>
    </xf>
    <xf numFmtId="0" fontId="3" fillId="0" borderId="23" xfId="0" applyFont="1" applyBorder="1" applyAlignment="1">
      <alignment vertical="top" wrapText="1"/>
    </xf>
    <xf numFmtId="0" fontId="4" fillId="7" borderId="23" xfId="0" applyFont="1" applyFill="1" applyBorder="1">
      <alignment vertical="center"/>
    </xf>
    <xf numFmtId="0" fontId="3" fillId="5" borderId="23" xfId="0" applyFont="1" applyFill="1" applyBorder="1" applyAlignment="1">
      <alignment vertical="center" wrapText="1"/>
    </xf>
    <xf numFmtId="0" fontId="4" fillId="7" borderId="23" xfId="0" applyFont="1" applyFill="1" applyBorder="1" applyAlignment="1">
      <alignment vertical="top" wrapText="1"/>
    </xf>
    <xf numFmtId="0" fontId="4" fillId="5" borderId="23" xfId="0" applyFont="1" applyFill="1" applyBorder="1" applyAlignment="1">
      <alignment vertical="top" wrapText="1"/>
    </xf>
    <xf numFmtId="0" fontId="3" fillId="5" borderId="23" xfId="0" applyFont="1" applyFill="1" applyBorder="1" applyAlignment="1">
      <alignment vertical="top" wrapText="1"/>
    </xf>
    <xf numFmtId="0" fontId="4" fillId="7" borderId="8" xfId="0" applyFont="1" applyFill="1" applyBorder="1">
      <alignment vertical="center"/>
    </xf>
    <xf numFmtId="0" fontId="3" fillId="0" borderId="12" xfId="0" applyFont="1" applyBorder="1" applyAlignment="1">
      <alignment vertical="top" wrapText="1"/>
    </xf>
    <xf numFmtId="0" fontId="4" fillId="7" borderId="8" xfId="0" applyFont="1" applyFill="1" applyBorder="1" applyAlignment="1">
      <alignment vertical="top" wrapText="1"/>
    </xf>
    <xf numFmtId="0" fontId="3" fillId="0" borderId="7" xfId="0" applyFont="1" applyBorder="1" applyAlignment="1">
      <alignment vertical="top" wrapText="1"/>
    </xf>
    <xf numFmtId="0" fontId="3" fillId="0" borderId="5" xfId="0" applyFont="1" applyBorder="1" applyAlignment="1">
      <alignment vertical="top" wrapText="1"/>
    </xf>
    <xf numFmtId="0" fontId="4" fillId="7" borderId="7" xfId="0" applyFont="1" applyFill="1" applyBorder="1">
      <alignment vertical="center"/>
    </xf>
    <xf numFmtId="0" fontId="4" fillId="5" borderId="7" xfId="0" applyFont="1" applyFill="1" applyBorder="1" applyAlignment="1">
      <alignment vertical="top" wrapText="1"/>
    </xf>
    <xf numFmtId="0" fontId="4" fillId="6" borderId="30" xfId="0" applyFont="1" applyFill="1" applyBorder="1" applyAlignment="1">
      <alignment vertical="top" wrapText="1"/>
    </xf>
    <xf numFmtId="0" fontId="3" fillId="5" borderId="8" xfId="0" applyFont="1" applyFill="1" applyBorder="1" applyAlignment="1">
      <alignment vertical="center" wrapText="1"/>
    </xf>
    <xf numFmtId="0" fontId="3" fillId="0" borderId="15" xfId="0" applyFont="1" applyBorder="1" applyAlignment="1">
      <alignment vertical="top" wrapText="1"/>
    </xf>
    <xf numFmtId="0" fontId="3" fillId="0" borderId="14" xfId="0" applyFont="1" applyBorder="1" applyAlignment="1">
      <alignment vertical="top" wrapText="1"/>
    </xf>
    <xf numFmtId="0" fontId="3" fillId="0" borderId="16" xfId="0" applyFont="1" applyBorder="1" applyAlignment="1">
      <alignment vertical="top" wrapText="1"/>
    </xf>
    <xf numFmtId="0" fontId="4" fillId="3" borderId="5" xfId="0" applyFont="1" applyFill="1" applyBorder="1" applyAlignment="1">
      <alignment vertical="center"/>
    </xf>
    <xf numFmtId="0" fontId="4" fillId="3" borderId="1" xfId="0" applyFont="1" applyFill="1" applyBorder="1" applyAlignment="1">
      <alignment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7" xfId="0" applyFont="1" applyFill="1" applyBorder="1" applyAlignment="1">
      <alignment horizontal="center" vertical="center"/>
    </xf>
    <xf numFmtId="0" fontId="4" fillId="3" borderId="6" xfId="0" applyFont="1" applyFill="1" applyBorder="1" applyAlignment="1">
      <alignment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3" fillId="0" borderId="6" xfId="0" applyFont="1" applyBorder="1" applyAlignment="1">
      <alignment horizontal="center" vertical="center"/>
    </xf>
    <xf numFmtId="0" fontId="3" fillId="3" borderId="5" xfId="0" applyFont="1" applyFill="1" applyBorder="1" applyAlignment="1">
      <alignment horizontal="center" vertical="center" textRotation="255"/>
    </xf>
    <xf numFmtId="0" fontId="3" fillId="3" borderId="6" xfId="0" applyFont="1" applyFill="1" applyBorder="1" applyAlignment="1">
      <alignment horizontal="center" vertical="center" textRotation="255"/>
    </xf>
    <xf numFmtId="0" fontId="3" fillId="3" borderId="7" xfId="0" applyFont="1" applyFill="1" applyBorder="1" applyAlignment="1">
      <alignment horizontal="center" vertical="center" textRotation="255"/>
    </xf>
    <xf numFmtId="0" fontId="3" fillId="0" borderId="18" xfId="0" applyFont="1" applyBorder="1" applyAlignment="1">
      <alignment horizontal="center" vertical="center"/>
    </xf>
    <xf numFmtId="0" fontId="3" fillId="0" borderId="27" xfId="0" applyFont="1" applyBorder="1" applyAlignment="1">
      <alignment vertical="top" wrapText="1"/>
    </xf>
    <xf numFmtId="0" fontId="3" fillId="0" borderId="0" xfId="0" applyFont="1" applyBorder="1" applyAlignment="1">
      <alignment vertical="top" wrapText="1"/>
    </xf>
    <xf numFmtId="0" fontId="3" fillId="0" borderId="28" xfId="0" applyFont="1" applyBorder="1" applyAlignment="1">
      <alignment vertical="top" wrapText="1"/>
    </xf>
    <xf numFmtId="0" fontId="3" fillId="3" borderId="5" xfId="0" applyFont="1" applyFill="1" applyBorder="1" applyAlignment="1">
      <alignment horizontal="center" vertical="center" textRotation="255" wrapText="1"/>
    </xf>
    <xf numFmtId="0" fontId="3" fillId="3" borderId="6" xfId="0" applyFont="1" applyFill="1" applyBorder="1" applyAlignment="1">
      <alignment horizontal="center" vertical="center" textRotation="255" wrapText="1"/>
    </xf>
    <xf numFmtId="0" fontId="3" fillId="3" borderId="7" xfId="0" applyFont="1" applyFill="1" applyBorder="1" applyAlignment="1">
      <alignment horizontal="center" vertical="center" textRotation="255" wrapText="1"/>
    </xf>
    <xf numFmtId="0" fontId="3" fillId="0" borderId="10" xfId="0" applyFont="1" applyBorder="1" applyAlignment="1">
      <alignment vertical="top" wrapText="1"/>
    </xf>
    <xf numFmtId="0" fontId="3" fillId="0" borderId="17" xfId="0" applyFont="1" applyBorder="1" applyAlignment="1">
      <alignment vertical="top" wrapText="1"/>
    </xf>
    <xf numFmtId="0" fontId="3" fillId="0" borderId="11" xfId="0" applyFont="1" applyBorder="1" applyAlignment="1">
      <alignmen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6" borderId="7" xfId="0" applyFont="1" applyFill="1" applyBorder="1" applyAlignment="1">
      <alignment horizontal="center" vertical="center"/>
    </xf>
    <xf numFmtId="0" fontId="4" fillId="6" borderId="10" xfId="0" applyFont="1" applyFill="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textRotation="255"/>
    </xf>
    <xf numFmtId="0" fontId="4" fillId="6" borderId="1" xfId="0" applyFont="1" applyFill="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29" xfId="0" applyFont="1" applyBorder="1" applyAlignment="1">
      <alignment vertical="top" wrapText="1"/>
    </xf>
    <xf numFmtId="0" fontId="3" fillId="0" borderId="10" xfId="0" applyFont="1" applyBorder="1" applyAlignment="1">
      <alignment horizontal="center" vertical="top" wrapText="1"/>
    </xf>
    <xf numFmtId="0" fontId="3" fillId="0" borderId="17" xfId="0" applyFont="1" applyBorder="1" applyAlignment="1">
      <alignment horizontal="center" vertical="top" wrapText="1"/>
    </xf>
    <xf numFmtId="0" fontId="4" fillId="3" borderId="7" xfId="0" applyFont="1" applyFill="1" applyBorder="1" applyAlignment="1">
      <alignment vertical="center"/>
    </xf>
    <xf numFmtId="0" fontId="4" fillId="6" borderId="2" xfId="0" applyFont="1" applyFill="1" applyBorder="1" applyAlignment="1">
      <alignment horizontal="center" vertical="center"/>
    </xf>
    <xf numFmtId="0" fontId="3" fillId="2"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4" fillId="3" borderId="5"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4" fillId="3" borderId="7" xfId="0" applyFont="1" applyFill="1" applyBorder="1" applyAlignment="1">
      <alignment horizontal="center" vertical="center" textRotation="255"/>
    </xf>
    <xf numFmtId="0" fontId="4" fillId="6" borderId="9" xfId="0" applyFont="1" applyFill="1" applyBorder="1" applyAlignment="1">
      <alignment horizontal="center" vertical="center"/>
    </xf>
    <xf numFmtId="0" fontId="4" fillId="6" borderId="2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6" xfId="0" applyFont="1" applyBorder="1" applyAlignment="1">
      <alignment vertical="top" wrapText="1"/>
    </xf>
    <xf numFmtId="0" fontId="4" fillId="0" borderId="22" xfId="0" applyFont="1" applyFill="1" applyBorder="1" applyAlignment="1">
      <alignment horizontal="center" vertical="center" wrapText="1"/>
    </xf>
    <xf numFmtId="0" fontId="3" fillId="0" borderId="21" xfId="0" applyFont="1" applyBorder="1" applyAlignment="1">
      <alignment vertical="top" wrapText="1"/>
    </xf>
    <xf numFmtId="0" fontId="3" fillId="0" borderId="24" xfId="0" applyFont="1" applyBorder="1" applyAlignment="1">
      <alignment vertical="top" wrapText="1"/>
    </xf>
    <xf numFmtId="0" fontId="3" fillId="0" borderId="26" xfId="0" applyFont="1" applyBorder="1" applyAlignment="1">
      <alignment vertical="top" wrapText="1"/>
    </xf>
    <xf numFmtId="0" fontId="4" fillId="6" borderId="20" xfId="0" applyFont="1" applyFill="1" applyBorder="1" applyAlignment="1">
      <alignment horizontal="center" vertical="center"/>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2" xfId="0" applyFont="1" applyFill="1" applyBorder="1" applyAlignment="1">
      <alignment vertical="center"/>
    </xf>
    <xf numFmtId="0" fontId="4" fillId="6" borderId="25" xfId="0" applyFont="1" applyFill="1" applyBorder="1" applyAlignment="1">
      <alignment vertical="center" textRotation="255"/>
    </xf>
    <xf numFmtId="0" fontId="4" fillId="6" borderId="5" xfId="0" applyFont="1" applyFill="1" applyBorder="1" applyAlignment="1">
      <alignment vertical="center" textRotation="255"/>
    </xf>
    <xf numFmtId="0" fontId="4" fillId="6" borderId="4" xfId="0" applyFont="1" applyFill="1" applyBorder="1" applyAlignment="1">
      <alignment horizontal="center"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6" fillId="0" borderId="0" xfId="0" applyFont="1" applyAlignment="1">
      <alignment vertical="center"/>
    </xf>
    <xf numFmtId="0" fontId="5" fillId="2" borderId="1" xfId="0" applyFont="1" applyFill="1" applyBorder="1" applyAlignment="1">
      <alignment horizontal="center" vertical="center"/>
    </xf>
    <xf numFmtId="0" fontId="7" fillId="4"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colors>
    <mruColors>
      <color rgb="FFFFFDF7"/>
      <color rgb="FFF2F8EE"/>
      <color rgb="FFF1F7ED"/>
      <color rgb="FFF7F9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952498</xdr:colOff>
      <xdr:row>25</xdr:row>
      <xdr:rowOff>244929</xdr:rowOff>
    </xdr:from>
    <xdr:to>
      <xdr:col>8</xdr:col>
      <xdr:colOff>1378857</xdr:colOff>
      <xdr:row>25</xdr:row>
      <xdr:rowOff>625929</xdr:rowOff>
    </xdr:to>
    <xdr:sp macro="" textlink="">
      <xdr:nvSpPr>
        <xdr:cNvPr id="2" name="四角形: 角を丸くする 1">
          <a:extLst>
            <a:ext uri="{FF2B5EF4-FFF2-40B4-BE49-F238E27FC236}">
              <a16:creationId xmlns:a16="http://schemas.microsoft.com/office/drawing/2014/main" id="{5B12485B-FD58-4CFE-A168-BA08236628EE}"/>
            </a:ext>
          </a:extLst>
        </xdr:cNvPr>
        <xdr:cNvSpPr/>
      </xdr:nvSpPr>
      <xdr:spPr>
        <a:xfrm>
          <a:off x="10785927" y="21862143"/>
          <a:ext cx="426359" cy="381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twoCellAnchor>
    <xdr:from>
      <xdr:col>8</xdr:col>
      <xdr:colOff>1796141</xdr:colOff>
      <xdr:row>25</xdr:row>
      <xdr:rowOff>154214</xdr:rowOff>
    </xdr:from>
    <xdr:to>
      <xdr:col>9</xdr:col>
      <xdr:colOff>616856</xdr:colOff>
      <xdr:row>25</xdr:row>
      <xdr:rowOff>498928</xdr:rowOff>
    </xdr:to>
    <xdr:sp macro="" textlink="">
      <xdr:nvSpPr>
        <xdr:cNvPr id="3" name="吹き出し: 角を丸めた四角形 2">
          <a:extLst>
            <a:ext uri="{FF2B5EF4-FFF2-40B4-BE49-F238E27FC236}">
              <a16:creationId xmlns:a16="http://schemas.microsoft.com/office/drawing/2014/main" id="{68F6F53E-1538-4B3B-BD7A-0E5B0B3E0DF1}"/>
            </a:ext>
          </a:extLst>
        </xdr:cNvPr>
        <xdr:cNvSpPr/>
      </xdr:nvSpPr>
      <xdr:spPr>
        <a:xfrm>
          <a:off x="11629570" y="21771428"/>
          <a:ext cx="2177143" cy="344714"/>
        </a:xfrm>
        <a:prstGeom prst="wedgeRoundRectCallout">
          <a:avLst>
            <a:gd name="adj1" fmla="val -69831"/>
            <a:gd name="adj2" fmla="val 405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文書へ飛ぶＱＲコードを付ける</a:t>
          </a:r>
        </a:p>
      </xdr:txBody>
    </xdr:sp>
    <xdr:clientData/>
  </xdr:twoCellAnchor>
  <xdr:twoCellAnchor>
    <xdr:from>
      <xdr:col>5</xdr:col>
      <xdr:colOff>698498</xdr:colOff>
      <xdr:row>35</xdr:row>
      <xdr:rowOff>634999</xdr:rowOff>
    </xdr:from>
    <xdr:to>
      <xdr:col>5</xdr:col>
      <xdr:colOff>1142998</xdr:colOff>
      <xdr:row>35</xdr:row>
      <xdr:rowOff>961571</xdr:rowOff>
    </xdr:to>
    <xdr:sp macro="" textlink="">
      <xdr:nvSpPr>
        <xdr:cNvPr id="4" name="四角形: 角を丸くする 3">
          <a:extLst>
            <a:ext uri="{FF2B5EF4-FFF2-40B4-BE49-F238E27FC236}">
              <a16:creationId xmlns:a16="http://schemas.microsoft.com/office/drawing/2014/main" id="{48B980C8-6D0C-4664-94C2-B899A1B72CF1}"/>
            </a:ext>
          </a:extLst>
        </xdr:cNvPr>
        <xdr:cNvSpPr/>
      </xdr:nvSpPr>
      <xdr:spPr>
        <a:xfrm>
          <a:off x="6241141" y="38671499"/>
          <a:ext cx="444500" cy="3265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twoCellAnchor>
    <xdr:from>
      <xdr:col>5</xdr:col>
      <xdr:colOff>707569</xdr:colOff>
      <xdr:row>42</xdr:row>
      <xdr:rowOff>399142</xdr:rowOff>
    </xdr:from>
    <xdr:to>
      <xdr:col>5</xdr:col>
      <xdr:colOff>1152069</xdr:colOff>
      <xdr:row>42</xdr:row>
      <xdr:rowOff>725714</xdr:rowOff>
    </xdr:to>
    <xdr:sp macro="" textlink="">
      <xdr:nvSpPr>
        <xdr:cNvPr id="5" name="四角形: 角を丸くする 4">
          <a:extLst>
            <a:ext uri="{FF2B5EF4-FFF2-40B4-BE49-F238E27FC236}">
              <a16:creationId xmlns:a16="http://schemas.microsoft.com/office/drawing/2014/main" id="{3F9C4EC6-8DED-44BA-B40E-F9C4F6A1AF00}"/>
            </a:ext>
          </a:extLst>
        </xdr:cNvPr>
        <xdr:cNvSpPr/>
      </xdr:nvSpPr>
      <xdr:spPr>
        <a:xfrm>
          <a:off x="6250212" y="46364071"/>
          <a:ext cx="444500" cy="3265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twoCellAnchor>
    <xdr:from>
      <xdr:col>5</xdr:col>
      <xdr:colOff>696685</xdr:colOff>
      <xdr:row>45</xdr:row>
      <xdr:rowOff>415471</xdr:rowOff>
    </xdr:from>
    <xdr:to>
      <xdr:col>5</xdr:col>
      <xdr:colOff>1141185</xdr:colOff>
      <xdr:row>45</xdr:row>
      <xdr:rowOff>742043</xdr:rowOff>
    </xdr:to>
    <xdr:sp macro="" textlink="">
      <xdr:nvSpPr>
        <xdr:cNvPr id="6" name="四角形: 角を丸くする 5">
          <a:extLst>
            <a:ext uri="{FF2B5EF4-FFF2-40B4-BE49-F238E27FC236}">
              <a16:creationId xmlns:a16="http://schemas.microsoft.com/office/drawing/2014/main" id="{093BC041-8540-4CCF-AC54-6DBC2E6D0FFF}"/>
            </a:ext>
          </a:extLst>
        </xdr:cNvPr>
        <xdr:cNvSpPr/>
      </xdr:nvSpPr>
      <xdr:spPr>
        <a:xfrm>
          <a:off x="6239328" y="52875542"/>
          <a:ext cx="444500" cy="3265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twoCellAnchor>
    <xdr:from>
      <xdr:col>5</xdr:col>
      <xdr:colOff>2676071</xdr:colOff>
      <xdr:row>49</xdr:row>
      <xdr:rowOff>145143</xdr:rowOff>
    </xdr:from>
    <xdr:to>
      <xdr:col>5</xdr:col>
      <xdr:colOff>3120571</xdr:colOff>
      <xdr:row>49</xdr:row>
      <xdr:rowOff>471715</xdr:rowOff>
    </xdr:to>
    <xdr:sp macro="" textlink="">
      <xdr:nvSpPr>
        <xdr:cNvPr id="7" name="四角形: 角を丸くする 6">
          <a:extLst>
            <a:ext uri="{FF2B5EF4-FFF2-40B4-BE49-F238E27FC236}">
              <a16:creationId xmlns:a16="http://schemas.microsoft.com/office/drawing/2014/main" id="{5B4B5B9B-458F-45C5-8AFB-E4DF805AA068}"/>
            </a:ext>
          </a:extLst>
        </xdr:cNvPr>
        <xdr:cNvSpPr/>
      </xdr:nvSpPr>
      <xdr:spPr>
        <a:xfrm>
          <a:off x="8218714" y="57648929"/>
          <a:ext cx="444500" cy="3265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twoCellAnchor>
    <xdr:from>
      <xdr:col>5</xdr:col>
      <xdr:colOff>2556331</xdr:colOff>
      <xdr:row>52</xdr:row>
      <xdr:rowOff>442686</xdr:rowOff>
    </xdr:from>
    <xdr:to>
      <xdr:col>5</xdr:col>
      <xdr:colOff>3000831</xdr:colOff>
      <xdr:row>52</xdr:row>
      <xdr:rowOff>769258</xdr:rowOff>
    </xdr:to>
    <xdr:sp macro="" textlink="">
      <xdr:nvSpPr>
        <xdr:cNvPr id="8" name="四角形: 角を丸くする 7">
          <a:extLst>
            <a:ext uri="{FF2B5EF4-FFF2-40B4-BE49-F238E27FC236}">
              <a16:creationId xmlns:a16="http://schemas.microsoft.com/office/drawing/2014/main" id="{EE1D1D13-7975-4249-ACDF-5F1C6A498ED5}"/>
            </a:ext>
          </a:extLst>
        </xdr:cNvPr>
        <xdr:cNvSpPr/>
      </xdr:nvSpPr>
      <xdr:spPr>
        <a:xfrm>
          <a:off x="8098974" y="63534472"/>
          <a:ext cx="444500" cy="3265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twoCellAnchor>
    <xdr:from>
      <xdr:col>5</xdr:col>
      <xdr:colOff>2793999</xdr:colOff>
      <xdr:row>56</xdr:row>
      <xdr:rowOff>653143</xdr:rowOff>
    </xdr:from>
    <xdr:to>
      <xdr:col>5</xdr:col>
      <xdr:colOff>3238499</xdr:colOff>
      <xdr:row>56</xdr:row>
      <xdr:rowOff>979715</xdr:rowOff>
    </xdr:to>
    <xdr:sp macro="" textlink="">
      <xdr:nvSpPr>
        <xdr:cNvPr id="9" name="四角形: 角を丸くする 8">
          <a:extLst>
            <a:ext uri="{FF2B5EF4-FFF2-40B4-BE49-F238E27FC236}">
              <a16:creationId xmlns:a16="http://schemas.microsoft.com/office/drawing/2014/main" id="{665BAEBC-8BA5-47E1-9643-50BC978D5445}"/>
            </a:ext>
          </a:extLst>
        </xdr:cNvPr>
        <xdr:cNvSpPr/>
      </xdr:nvSpPr>
      <xdr:spPr>
        <a:xfrm>
          <a:off x="8350249" y="70931768"/>
          <a:ext cx="444500" cy="3265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twoCellAnchor>
    <xdr:from>
      <xdr:col>5</xdr:col>
      <xdr:colOff>2848882</xdr:colOff>
      <xdr:row>60</xdr:row>
      <xdr:rowOff>388256</xdr:rowOff>
    </xdr:from>
    <xdr:to>
      <xdr:col>5</xdr:col>
      <xdr:colOff>3293382</xdr:colOff>
      <xdr:row>60</xdr:row>
      <xdr:rowOff>714828</xdr:rowOff>
    </xdr:to>
    <xdr:sp macro="" textlink="">
      <xdr:nvSpPr>
        <xdr:cNvPr id="10" name="四角形: 角を丸くする 9">
          <a:extLst>
            <a:ext uri="{FF2B5EF4-FFF2-40B4-BE49-F238E27FC236}">
              <a16:creationId xmlns:a16="http://schemas.microsoft.com/office/drawing/2014/main" id="{E78EB857-8AB6-4447-943F-B2D8E634590B}"/>
            </a:ext>
          </a:extLst>
        </xdr:cNvPr>
        <xdr:cNvSpPr/>
      </xdr:nvSpPr>
      <xdr:spPr>
        <a:xfrm>
          <a:off x="8405132" y="77413756"/>
          <a:ext cx="444500" cy="3265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twoCellAnchor>
    <xdr:from>
      <xdr:col>5</xdr:col>
      <xdr:colOff>2937782</xdr:colOff>
      <xdr:row>63</xdr:row>
      <xdr:rowOff>431798</xdr:rowOff>
    </xdr:from>
    <xdr:to>
      <xdr:col>6</xdr:col>
      <xdr:colOff>16782</xdr:colOff>
      <xdr:row>63</xdr:row>
      <xdr:rowOff>635000</xdr:rowOff>
    </xdr:to>
    <xdr:sp macro="" textlink="">
      <xdr:nvSpPr>
        <xdr:cNvPr id="11" name="四角形: 角を丸くする 10">
          <a:extLst>
            <a:ext uri="{FF2B5EF4-FFF2-40B4-BE49-F238E27FC236}">
              <a16:creationId xmlns:a16="http://schemas.microsoft.com/office/drawing/2014/main" id="{732CC0A8-A425-459B-847D-CD2F8817CE5A}"/>
            </a:ext>
          </a:extLst>
        </xdr:cNvPr>
        <xdr:cNvSpPr/>
      </xdr:nvSpPr>
      <xdr:spPr>
        <a:xfrm>
          <a:off x="8494032" y="81394298"/>
          <a:ext cx="444500" cy="20320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twoCellAnchor>
    <xdr:from>
      <xdr:col>5</xdr:col>
      <xdr:colOff>2905125</xdr:colOff>
      <xdr:row>67</xdr:row>
      <xdr:rowOff>589643</xdr:rowOff>
    </xdr:from>
    <xdr:to>
      <xdr:col>5</xdr:col>
      <xdr:colOff>3349625</xdr:colOff>
      <xdr:row>67</xdr:row>
      <xdr:rowOff>916215</xdr:rowOff>
    </xdr:to>
    <xdr:sp macro="" textlink="">
      <xdr:nvSpPr>
        <xdr:cNvPr id="12" name="四角形: 角を丸くする 11">
          <a:extLst>
            <a:ext uri="{FF2B5EF4-FFF2-40B4-BE49-F238E27FC236}">
              <a16:creationId xmlns:a16="http://schemas.microsoft.com/office/drawing/2014/main" id="{5C402000-F016-40EF-9E96-2B0A8845F8E5}"/>
            </a:ext>
          </a:extLst>
        </xdr:cNvPr>
        <xdr:cNvSpPr/>
      </xdr:nvSpPr>
      <xdr:spPr>
        <a:xfrm>
          <a:off x="8461375" y="88727643"/>
          <a:ext cx="444500" cy="3265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twoCellAnchor>
    <xdr:from>
      <xdr:col>4</xdr:col>
      <xdr:colOff>2512786</xdr:colOff>
      <xdr:row>71</xdr:row>
      <xdr:rowOff>444501</xdr:rowOff>
    </xdr:from>
    <xdr:to>
      <xdr:col>4</xdr:col>
      <xdr:colOff>2957286</xdr:colOff>
      <xdr:row>71</xdr:row>
      <xdr:rowOff>771073</xdr:rowOff>
    </xdr:to>
    <xdr:sp macro="" textlink="">
      <xdr:nvSpPr>
        <xdr:cNvPr id="13" name="四角形: 角を丸くする 12">
          <a:extLst>
            <a:ext uri="{FF2B5EF4-FFF2-40B4-BE49-F238E27FC236}">
              <a16:creationId xmlns:a16="http://schemas.microsoft.com/office/drawing/2014/main" id="{8AF14B6D-8149-42CB-A452-C51FCF5F753E}"/>
            </a:ext>
          </a:extLst>
        </xdr:cNvPr>
        <xdr:cNvSpPr/>
      </xdr:nvSpPr>
      <xdr:spPr>
        <a:xfrm>
          <a:off x="4699000" y="92846072"/>
          <a:ext cx="444500" cy="3265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twoCellAnchor>
    <xdr:from>
      <xdr:col>4</xdr:col>
      <xdr:colOff>2467430</xdr:colOff>
      <xdr:row>74</xdr:row>
      <xdr:rowOff>127000</xdr:rowOff>
    </xdr:from>
    <xdr:to>
      <xdr:col>4</xdr:col>
      <xdr:colOff>2911930</xdr:colOff>
      <xdr:row>74</xdr:row>
      <xdr:rowOff>453572</xdr:rowOff>
    </xdr:to>
    <xdr:sp macro="" textlink="">
      <xdr:nvSpPr>
        <xdr:cNvPr id="14" name="四角形: 角を丸くする 13">
          <a:extLst>
            <a:ext uri="{FF2B5EF4-FFF2-40B4-BE49-F238E27FC236}">
              <a16:creationId xmlns:a16="http://schemas.microsoft.com/office/drawing/2014/main" id="{E58428F2-CAB1-46C8-B140-AC9B88766D5F}"/>
            </a:ext>
          </a:extLst>
        </xdr:cNvPr>
        <xdr:cNvSpPr/>
      </xdr:nvSpPr>
      <xdr:spPr>
        <a:xfrm>
          <a:off x="4653644" y="96955429"/>
          <a:ext cx="444500" cy="3265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800" b="0" cap="none" spc="0">
              <a:ln w="0"/>
              <a:solidFill>
                <a:schemeClr val="tx1"/>
              </a:solidFill>
              <a:effectLst>
                <a:outerShdw blurRad="38100" dist="19050" dir="2700000" algn="tl" rotWithShape="0">
                  <a:schemeClr val="dk1">
                    <a:alpha val="40000"/>
                  </a:schemeClr>
                </a:outerShdw>
              </a:effectLst>
            </a:rPr>
            <a:t>ＱＲ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484908</xdr:colOff>
      <xdr:row>4</xdr:row>
      <xdr:rowOff>57727</xdr:rowOff>
    </xdr:from>
    <xdr:to>
      <xdr:col>4</xdr:col>
      <xdr:colOff>992909</xdr:colOff>
      <xdr:row>5</xdr:row>
      <xdr:rowOff>381000</xdr:rowOff>
    </xdr:to>
    <xdr:sp macro="" textlink="">
      <xdr:nvSpPr>
        <xdr:cNvPr id="2" name="矢印: 上 1">
          <a:extLst>
            <a:ext uri="{FF2B5EF4-FFF2-40B4-BE49-F238E27FC236}">
              <a16:creationId xmlns:a16="http://schemas.microsoft.com/office/drawing/2014/main" id="{421A4521-23B7-4C64-BC87-D8682603B42F}"/>
            </a:ext>
          </a:extLst>
        </xdr:cNvPr>
        <xdr:cNvSpPr/>
      </xdr:nvSpPr>
      <xdr:spPr>
        <a:xfrm rot="10800000">
          <a:off x="3336635" y="4433454"/>
          <a:ext cx="508001" cy="554182"/>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23091</xdr:colOff>
      <xdr:row>3</xdr:row>
      <xdr:rowOff>34636</xdr:rowOff>
    </xdr:from>
    <xdr:to>
      <xdr:col>4</xdr:col>
      <xdr:colOff>3348182</xdr:colOff>
      <xdr:row>4</xdr:row>
      <xdr:rowOff>23091</xdr:rowOff>
    </xdr:to>
    <xdr:sp macro="" textlink="">
      <xdr:nvSpPr>
        <xdr:cNvPr id="5" name="正方形/長方形 4">
          <a:extLst>
            <a:ext uri="{FF2B5EF4-FFF2-40B4-BE49-F238E27FC236}">
              <a16:creationId xmlns:a16="http://schemas.microsoft.com/office/drawing/2014/main" id="{13F4605A-723B-4DF2-9305-2A5A411BC49C}"/>
            </a:ext>
          </a:extLst>
        </xdr:cNvPr>
        <xdr:cNvSpPr/>
      </xdr:nvSpPr>
      <xdr:spPr>
        <a:xfrm>
          <a:off x="1581727" y="2055091"/>
          <a:ext cx="4618182" cy="2343727"/>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C9216-D7DC-4244-B166-5EC58000052B}">
  <sheetPr>
    <pageSetUpPr fitToPage="1"/>
  </sheetPr>
  <dimension ref="A1:M141"/>
  <sheetViews>
    <sheetView tabSelected="1" view="pageBreakPreview" zoomScale="55" zoomScaleNormal="55" zoomScaleSheetLayoutView="55" workbookViewId="0">
      <pane ySplit="2" topLeftCell="A3" activePane="bottomLeft" state="frozen"/>
      <selection pane="bottomLeft" sqref="A1:A2"/>
    </sheetView>
  </sheetViews>
  <sheetFormatPr defaultRowHeight="18" x14ac:dyDescent="0.55000000000000004"/>
  <cols>
    <col min="1" max="1" width="5.6640625" style="8" bestFit="1" customWidth="1"/>
    <col min="2" max="2" width="10.75" style="8" bestFit="1" customWidth="1"/>
    <col min="3" max="3" width="5.25" style="8" bestFit="1" customWidth="1"/>
    <col min="4" max="4" width="7" style="8" customWidth="1"/>
    <col min="5" max="5" width="44.08203125" style="1" customWidth="1"/>
    <col min="6" max="6" width="44.08203125" style="30" customWidth="1"/>
    <col min="7" max="7" width="5.25" style="13" bestFit="1" customWidth="1"/>
    <col min="8" max="8" width="7" style="13" customWidth="1"/>
    <col min="9" max="9" width="44.08203125" style="14" customWidth="1"/>
    <col min="10" max="10" width="41.9140625" style="9" bestFit="1" customWidth="1"/>
    <col min="11" max="16384" width="8.6640625" style="1"/>
  </cols>
  <sheetData>
    <row r="1" spans="1:13" x14ac:dyDescent="0.55000000000000004">
      <c r="A1" s="143" t="s">
        <v>0</v>
      </c>
      <c r="B1" s="143" t="s">
        <v>1</v>
      </c>
      <c r="C1" s="143" t="s">
        <v>9</v>
      </c>
      <c r="D1" s="143"/>
      <c r="E1" s="143"/>
      <c r="F1" s="150" t="s">
        <v>87</v>
      </c>
      <c r="G1" s="144" t="s">
        <v>8</v>
      </c>
      <c r="H1" s="144"/>
      <c r="I1" s="144"/>
      <c r="J1" s="149" t="s">
        <v>7</v>
      </c>
    </row>
    <row r="2" spans="1:13" ht="36" x14ac:dyDescent="0.55000000000000004">
      <c r="A2" s="143"/>
      <c r="B2" s="143"/>
      <c r="C2" s="32" t="s">
        <v>4</v>
      </c>
      <c r="D2" s="32" t="s">
        <v>5</v>
      </c>
      <c r="E2" s="2" t="s">
        <v>10</v>
      </c>
      <c r="F2" s="150"/>
      <c r="G2" s="10" t="s">
        <v>4</v>
      </c>
      <c r="H2" s="10" t="s">
        <v>5</v>
      </c>
      <c r="I2" s="11" t="s">
        <v>10</v>
      </c>
      <c r="J2" s="149"/>
      <c r="M2" s="1" t="s">
        <v>193</v>
      </c>
    </row>
    <row r="3" spans="1:13" x14ac:dyDescent="0.55000000000000004">
      <c r="A3" s="99" t="s">
        <v>11</v>
      </c>
      <c r="B3" s="99"/>
      <c r="C3" s="99"/>
      <c r="D3" s="99"/>
      <c r="E3" s="99"/>
      <c r="F3" s="99"/>
      <c r="G3" s="99"/>
      <c r="H3" s="99"/>
      <c r="I3" s="99"/>
      <c r="J3" s="99"/>
      <c r="L3" s="1">
        <v>1</v>
      </c>
      <c r="M3" s="1">
        <v>1</v>
      </c>
    </row>
    <row r="4" spans="1:13" ht="144.5" thickBot="1" x14ac:dyDescent="0.6">
      <c r="A4" s="151" t="s">
        <v>11</v>
      </c>
      <c r="B4" s="156"/>
      <c r="C4" s="145" t="s">
        <v>2</v>
      </c>
      <c r="D4" s="147" t="s">
        <v>3</v>
      </c>
      <c r="E4" s="64" t="s">
        <v>121</v>
      </c>
      <c r="F4" s="26" t="s">
        <v>92</v>
      </c>
      <c r="G4" s="134" t="s">
        <v>2</v>
      </c>
      <c r="H4" s="134" t="s">
        <v>3</v>
      </c>
      <c r="I4" s="12" t="s">
        <v>107</v>
      </c>
      <c r="J4" s="4"/>
      <c r="L4" s="1">
        <f t="shared" ref="L4:L7" si="0">IF(B4&lt;&gt;"",B4,L3)</f>
        <v>1</v>
      </c>
      <c r="M4" s="1" t="s">
        <v>3</v>
      </c>
    </row>
    <row r="5" spans="1:13" ht="74.5" customHeight="1" thickTop="1" thickBot="1" x14ac:dyDescent="0.6">
      <c r="A5" s="152"/>
      <c r="B5" s="157"/>
      <c r="C5" s="146"/>
      <c r="D5" s="148"/>
      <c r="E5" s="87" t="s">
        <v>189</v>
      </c>
      <c r="F5" s="88" t="s">
        <v>188</v>
      </c>
      <c r="G5" s="103"/>
      <c r="H5" s="103"/>
      <c r="I5" s="34" t="s">
        <v>89</v>
      </c>
      <c r="J5" s="61"/>
      <c r="L5" s="1">
        <f t="shared" si="0"/>
        <v>1</v>
      </c>
      <c r="M5" s="1" t="str">
        <f t="shared" ref="M5:M7" si="1">IF(B5&lt;&gt;"",H5,M4)</f>
        <v>有</v>
      </c>
    </row>
    <row r="6" spans="1:13" ht="113" customHeight="1" thickTop="1" thickBot="1" x14ac:dyDescent="0.6">
      <c r="A6" s="153"/>
      <c r="B6" s="158"/>
      <c r="C6" s="108" t="s">
        <v>156</v>
      </c>
      <c r="D6" s="109"/>
      <c r="E6" s="138" t="s">
        <v>199</v>
      </c>
      <c r="F6" s="96"/>
      <c r="G6" s="96"/>
      <c r="H6" s="96"/>
      <c r="I6" s="96"/>
      <c r="J6" s="97"/>
      <c r="L6" s="1">
        <f t="shared" si="0"/>
        <v>1</v>
      </c>
      <c r="M6" s="1" t="str">
        <f t="shared" si="1"/>
        <v>有</v>
      </c>
    </row>
    <row r="7" spans="1:13" ht="18.5" thickTop="1" x14ac:dyDescent="0.55000000000000004">
      <c r="A7" s="99" t="s">
        <v>84</v>
      </c>
      <c r="B7" s="99"/>
      <c r="C7" s="141"/>
      <c r="D7" s="141"/>
      <c r="E7" s="141"/>
      <c r="F7" s="141"/>
      <c r="G7" s="141"/>
      <c r="H7" s="141"/>
      <c r="I7" s="141"/>
      <c r="J7" s="141"/>
      <c r="L7" s="1">
        <f t="shared" si="0"/>
        <v>1</v>
      </c>
      <c r="M7" s="1" t="str">
        <f t="shared" si="1"/>
        <v>有</v>
      </c>
    </row>
    <row r="8" spans="1:13" ht="101.5" customHeight="1" x14ac:dyDescent="0.55000000000000004">
      <c r="A8" s="111" t="s">
        <v>12</v>
      </c>
      <c r="B8" s="136" t="s">
        <v>53</v>
      </c>
      <c r="C8" s="124" t="s">
        <v>2</v>
      </c>
      <c r="D8" s="124" t="s">
        <v>2</v>
      </c>
      <c r="E8" s="5"/>
      <c r="F8" s="27"/>
      <c r="G8" s="134" t="s">
        <v>2</v>
      </c>
      <c r="H8" s="134" t="s">
        <v>2</v>
      </c>
      <c r="I8" s="12" t="s">
        <v>123</v>
      </c>
      <c r="J8" s="6"/>
      <c r="L8" s="1" t="str">
        <f>IF(B8&lt;&gt;"",B8,L7)</f>
        <v>第１条
目的</v>
      </c>
      <c r="M8" s="1" t="str">
        <f>IF(B8&lt;&gt;"",H8,M7)</f>
        <v>無</v>
      </c>
    </row>
    <row r="9" spans="1:13" ht="61.5" customHeight="1" thickBot="1" x14ac:dyDescent="0.6">
      <c r="A9" s="112"/>
      <c r="B9" s="159"/>
      <c r="C9" s="124"/>
      <c r="D9" s="124"/>
      <c r="E9" s="31" t="s">
        <v>169</v>
      </c>
      <c r="F9" s="27"/>
      <c r="G9" s="134"/>
      <c r="H9" s="134"/>
      <c r="I9" s="12" t="s">
        <v>109</v>
      </c>
      <c r="J9" s="6"/>
      <c r="L9" s="1" t="str">
        <f t="shared" ref="L9:L10" si="2">IF(B9&lt;&gt;"",B9,L8)</f>
        <v>第１条
目的</v>
      </c>
      <c r="M9" s="1" t="str">
        <f t="shared" ref="M9:M72" si="3">IF(B9&lt;&gt;"",H9,M8)</f>
        <v>無</v>
      </c>
    </row>
    <row r="10" spans="1:13" ht="30.5" customHeight="1" thickTop="1" thickBot="1" x14ac:dyDescent="0.6">
      <c r="A10" s="112"/>
      <c r="B10" s="137"/>
      <c r="C10" s="108" t="s">
        <v>156</v>
      </c>
      <c r="D10" s="109"/>
      <c r="E10" s="95" t="s">
        <v>157</v>
      </c>
      <c r="F10" s="96"/>
      <c r="G10" s="96"/>
      <c r="H10" s="96"/>
      <c r="I10" s="96"/>
      <c r="J10" s="97"/>
      <c r="L10" s="1" t="str">
        <f t="shared" si="2"/>
        <v>第１条
目的</v>
      </c>
      <c r="M10" s="1" t="str">
        <f t="shared" si="3"/>
        <v>無</v>
      </c>
    </row>
    <row r="11" spans="1:13" ht="91.5" customHeight="1" thickTop="1" x14ac:dyDescent="0.55000000000000004">
      <c r="A11" s="112"/>
      <c r="B11" s="136" t="s">
        <v>52</v>
      </c>
      <c r="C11" s="124" t="s">
        <v>2</v>
      </c>
      <c r="D11" s="124" t="s">
        <v>2</v>
      </c>
      <c r="E11" s="5"/>
      <c r="F11" s="27"/>
      <c r="G11" s="134" t="s">
        <v>2</v>
      </c>
      <c r="H11" s="134" t="s">
        <v>3</v>
      </c>
      <c r="I11" s="34" t="s">
        <v>124</v>
      </c>
      <c r="J11" s="6"/>
      <c r="L11" s="1" t="str">
        <f>IF(B11&lt;&gt;"",B11,L10)</f>
        <v>第２条
定義</v>
      </c>
      <c r="M11" s="1" t="str">
        <f t="shared" si="3"/>
        <v>有</v>
      </c>
    </row>
    <row r="12" spans="1:13" ht="126.5" thickBot="1" x14ac:dyDescent="0.6">
      <c r="A12" s="112"/>
      <c r="B12" s="159"/>
      <c r="C12" s="124"/>
      <c r="D12" s="124"/>
      <c r="E12" s="64" t="s">
        <v>170</v>
      </c>
      <c r="F12" s="70"/>
      <c r="G12" s="103"/>
      <c r="H12" s="127"/>
      <c r="I12" s="34" t="s">
        <v>113</v>
      </c>
      <c r="J12" s="45"/>
      <c r="L12" s="1" t="str">
        <f t="shared" ref="L12:L75" si="4">IF(B12&lt;&gt;"",B12,L11)</f>
        <v>第２条
定義</v>
      </c>
      <c r="M12" s="1" t="str">
        <f t="shared" si="3"/>
        <v>有</v>
      </c>
    </row>
    <row r="13" spans="1:13" ht="36.5" customHeight="1" thickTop="1" thickBot="1" x14ac:dyDescent="0.6">
      <c r="A13" s="113"/>
      <c r="B13" s="137"/>
      <c r="C13" s="108" t="s">
        <v>156</v>
      </c>
      <c r="D13" s="160"/>
      <c r="E13" s="96" t="s">
        <v>159</v>
      </c>
      <c r="F13" s="96"/>
      <c r="G13" s="96"/>
      <c r="H13" s="96"/>
      <c r="I13" s="96"/>
      <c r="J13" s="97"/>
      <c r="L13" s="1" t="str">
        <f t="shared" si="4"/>
        <v>第２条
定義</v>
      </c>
      <c r="M13" s="1" t="str">
        <f t="shared" si="3"/>
        <v>有</v>
      </c>
    </row>
    <row r="14" spans="1:13" ht="83.5" customHeight="1" thickTop="1" x14ac:dyDescent="0.55000000000000004">
      <c r="A14" s="111" t="s">
        <v>12</v>
      </c>
      <c r="B14" s="121" t="s">
        <v>51</v>
      </c>
      <c r="C14" s="124" t="s">
        <v>2</v>
      </c>
      <c r="D14" s="124" t="s">
        <v>2</v>
      </c>
      <c r="E14" s="5"/>
      <c r="F14" s="27"/>
      <c r="G14" s="134" t="s">
        <v>2</v>
      </c>
      <c r="H14" s="134" t="s">
        <v>2</v>
      </c>
      <c r="I14" s="38" t="s">
        <v>125</v>
      </c>
      <c r="J14" s="6"/>
      <c r="L14" s="1" t="str">
        <f t="shared" si="4"/>
        <v>第３条
基本理念</v>
      </c>
      <c r="M14" s="1" t="str">
        <f t="shared" si="3"/>
        <v>無</v>
      </c>
    </row>
    <row r="15" spans="1:13" ht="65.5" customHeight="1" thickBot="1" x14ac:dyDescent="0.6">
      <c r="A15" s="112"/>
      <c r="B15" s="122"/>
      <c r="C15" s="124"/>
      <c r="D15" s="124"/>
      <c r="E15" s="31" t="s">
        <v>170</v>
      </c>
      <c r="F15" s="27"/>
      <c r="G15" s="134"/>
      <c r="H15" s="134"/>
      <c r="I15" s="12" t="s">
        <v>94</v>
      </c>
      <c r="J15" s="6"/>
      <c r="L15" s="1" t="str">
        <f t="shared" si="4"/>
        <v>第３条
基本理念</v>
      </c>
      <c r="M15" s="1" t="str">
        <f t="shared" si="3"/>
        <v>無</v>
      </c>
    </row>
    <row r="16" spans="1:13" ht="43" customHeight="1" thickTop="1" thickBot="1" x14ac:dyDescent="0.6">
      <c r="A16" s="112"/>
      <c r="B16" s="123"/>
      <c r="C16" s="108" t="s">
        <v>156</v>
      </c>
      <c r="D16" s="109"/>
      <c r="E16" s="95" t="s">
        <v>158</v>
      </c>
      <c r="F16" s="96"/>
      <c r="G16" s="96"/>
      <c r="H16" s="96"/>
      <c r="I16" s="96"/>
      <c r="J16" s="97"/>
      <c r="L16" s="1" t="str">
        <f t="shared" si="4"/>
        <v>第３条
基本理念</v>
      </c>
      <c r="M16" s="1" t="str">
        <f t="shared" si="3"/>
        <v>無</v>
      </c>
    </row>
    <row r="17" spans="1:13" ht="114.5" customHeight="1" thickTop="1" x14ac:dyDescent="0.55000000000000004">
      <c r="A17" s="112"/>
      <c r="B17" s="121" t="s">
        <v>50</v>
      </c>
      <c r="C17" s="124" t="s">
        <v>2</v>
      </c>
      <c r="D17" s="124" t="s">
        <v>2</v>
      </c>
      <c r="E17" s="7"/>
      <c r="F17" s="28"/>
      <c r="G17" s="134" t="s">
        <v>2</v>
      </c>
      <c r="H17" s="134" t="s">
        <v>2</v>
      </c>
      <c r="I17" s="34" t="s">
        <v>126</v>
      </c>
      <c r="J17" s="6" t="s">
        <v>13</v>
      </c>
      <c r="L17" s="1" t="str">
        <f t="shared" si="4"/>
        <v>第４条
基本原則</v>
      </c>
      <c r="M17" s="1" t="str">
        <f t="shared" si="3"/>
        <v>無</v>
      </c>
    </row>
    <row r="18" spans="1:13" ht="90.5" thickBot="1" x14ac:dyDescent="0.6">
      <c r="A18" s="112"/>
      <c r="B18" s="122"/>
      <c r="C18" s="124"/>
      <c r="D18" s="124"/>
      <c r="E18" s="67" t="s">
        <v>170</v>
      </c>
      <c r="F18" s="28"/>
      <c r="G18" s="134"/>
      <c r="H18" s="142"/>
      <c r="I18" s="71" t="s">
        <v>141</v>
      </c>
      <c r="J18" s="33"/>
      <c r="L18" s="1" t="str">
        <f t="shared" si="4"/>
        <v>第４条
基本原則</v>
      </c>
      <c r="M18" s="1" t="str">
        <f t="shared" si="3"/>
        <v>無</v>
      </c>
    </row>
    <row r="19" spans="1:13" ht="42.5" customHeight="1" thickTop="1" thickBot="1" x14ac:dyDescent="0.6">
      <c r="A19" s="113"/>
      <c r="B19" s="123"/>
      <c r="C19" s="108" t="s">
        <v>156</v>
      </c>
      <c r="D19" s="109"/>
      <c r="E19" s="95" t="s">
        <v>158</v>
      </c>
      <c r="F19" s="96"/>
      <c r="G19" s="96"/>
      <c r="H19" s="96"/>
      <c r="I19" s="161"/>
      <c r="J19" s="97"/>
      <c r="L19" s="1" t="str">
        <f t="shared" si="4"/>
        <v>第４条
基本原則</v>
      </c>
      <c r="M19" s="1" t="str">
        <f t="shared" si="3"/>
        <v>無</v>
      </c>
    </row>
    <row r="20" spans="1:13" ht="18.5" thickTop="1" x14ac:dyDescent="0.55000000000000004">
      <c r="A20" s="99" t="s">
        <v>14</v>
      </c>
      <c r="B20" s="99"/>
      <c r="C20" s="99"/>
      <c r="D20" s="99"/>
      <c r="E20" s="99"/>
      <c r="F20" s="99"/>
      <c r="G20" s="99"/>
      <c r="H20" s="99"/>
      <c r="I20" s="141"/>
      <c r="J20" s="99"/>
      <c r="L20" s="1" t="str">
        <f t="shared" si="4"/>
        <v>第４条
基本原則</v>
      </c>
      <c r="M20" s="1" t="str">
        <f t="shared" si="3"/>
        <v>無</v>
      </c>
    </row>
    <row r="21" spans="1:13" ht="86.5" customHeight="1" x14ac:dyDescent="0.55000000000000004">
      <c r="A21" s="111" t="s">
        <v>15</v>
      </c>
      <c r="B21" s="121" t="s">
        <v>49</v>
      </c>
      <c r="C21" s="124" t="s">
        <v>2</v>
      </c>
      <c r="D21" s="124" t="s">
        <v>2</v>
      </c>
      <c r="E21" s="3"/>
      <c r="F21" s="29"/>
      <c r="G21" s="134" t="s">
        <v>2</v>
      </c>
      <c r="H21" s="134" t="s">
        <v>3</v>
      </c>
      <c r="I21" s="12" t="s">
        <v>128</v>
      </c>
      <c r="J21" s="6"/>
      <c r="L21" s="1" t="str">
        <f t="shared" si="4"/>
        <v>第５条
町民の権利</v>
      </c>
      <c r="M21" s="1" t="str">
        <f t="shared" si="3"/>
        <v>有</v>
      </c>
    </row>
    <row r="22" spans="1:13" ht="91.5" customHeight="1" thickBot="1" x14ac:dyDescent="0.6">
      <c r="A22" s="112"/>
      <c r="B22" s="122"/>
      <c r="C22" s="106"/>
      <c r="D22" s="106"/>
      <c r="E22" s="64" t="s">
        <v>170</v>
      </c>
      <c r="F22" s="44"/>
      <c r="G22" s="103"/>
      <c r="H22" s="103"/>
      <c r="I22" s="34" t="s">
        <v>114</v>
      </c>
      <c r="J22" s="43"/>
      <c r="L22" s="1" t="str">
        <f t="shared" si="4"/>
        <v>第５条
町民の権利</v>
      </c>
      <c r="M22" s="1" t="str">
        <f t="shared" si="3"/>
        <v>有</v>
      </c>
    </row>
    <row r="23" spans="1:13" ht="43" customHeight="1" thickTop="1" thickBot="1" x14ac:dyDescent="0.6">
      <c r="A23" s="113"/>
      <c r="B23" s="123"/>
      <c r="C23" s="108" t="s">
        <v>156</v>
      </c>
      <c r="D23" s="109"/>
      <c r="E23" s="95" t="s">
        <v>200</v>
      </c>
      <c r="F23" s="96"/>
      <c r="G23" s="96"/>
      <c r="H23" s="96"/>
      <c r="I23" s="96"/>
      <c r="J23" s="97"/>
      <c r="L23" s="1" t="str">
        <f t="shared" si="4"/>
        <v>第５条
町民の権利</v>
      </c>
      <c r="M23" s="1" t="str">
        <f t="shared" si="3"/>
        <v>有</v>
      </c>
    </row>
    <row r="24" spans="1:13" ht="72.5" thickTop="1" x14ac:dyDescent="0.55000000000000004">
      <c r="A24" s="111" t="s">
        <v>15</v>
      </c>
      <c r="B24" s="121" t="s">
        <v>48</v>
      </c>
      <c r="C24" s="128" t="s">
        <v>2</v>
      </c>
      <c r="D24" s="129" t="s">
        <v>3</v>
      </c>
      <c r="E24" s="75" t="s">
        <v>96</v>
      </c>
      <c r="F24" s="77" t="s">
        <v>90</v>
      </c>
      <c r="G24" s="102" t="s">
        <v>2</v>
      </c>
      <c r="H24" s="104" t="s">
        <v>3</v>
      </c>
      <c r="I24" s="40" t="s">
        <v>128</v>
      </c>
      <c r="J24" s="47"/>
      <c r="L24" s="1" t="str">
        <f t="shared" si="4"/>
        <v>第６条
町民の役割と責務</v>
      </c>
      <c r="M24" s="1" t="str">
        <f t="shared" si="3"/>
        <v>有</v>
      </c>
    </row>
    <row r="25" spans="1:13" ht="90.5" thickBot="1" x14ac:dyDescent="0.6">
      <c r="A25" s="112"/>
      <c r="B25" s="122"/>
      <c r="C25" s="124"/>
      <c r="D25" s="124"/>
      <c r="E25" s="66" t="s">
        <v>170</v>
      </c>
      <c r="F25" s="29"/>
      <c r="G25" s="101"/>
      <c r="H25" s="164"/>
      <c r="I25" s="71" t="s">
        <v>115</v>
      </c>
      <c r="J25" s="33"/>
      <c r="L25" s="1" t="str">
        <f t="shared" si="4"/>
        <v>第６条
町民の役割と責務</v>
      </c>
      <c r="M25" s="1" t="str">
        <f t="shared" si="3"/>
        <v>有</v>
      </c>
    </row>
    <row r="26" spans="1:13" ht="71.5" customHeight="1" thickTop="1" thickBot="1" x14ac:dyDescent="0.6">
      <c r="A26" s="112"/>
      <c r="B26" s="122"/>
      <c r="C26" s="108" t="s">
        <v>156</v>
      </c>
      <c r="D26" s="109"/>
      <c r="E26" s="162" t="s">
        <v>163</v>
      </c>
      <c r="F26" s="96"/>
      <c r="G26" s="163"/>
      <c r="H26" s="96"/>
      <c r="I26" s="161"/>
      <c r="J26" s="97"/>
      <c r="L26" s="1" t="str">
        <f t="shared" si="4"/>
        <v>第６条
町民の役割と責務</v>
      </c>
      <c r="M26" s="1" t="str">
        <f t="shared" si="3"/>
        <v>有</v>
      </c>
    </row>
    <row r="27" spans="1:13" ht="180.5" thickTop="1" x14ac:dyDescent="0.55000000000000004">
      <c r="A27" s="112"/>
      <c r="B27" s="121" t="s">
        <v>47</v>
      </c>
      <c r="C27" s="165" t="s">
        <v>2</v>
      </c>
      <c r="D27" s="167" t="s">
        <v>3</v>
      </c>
      <c r="E27" s="74" t="s">
        <v>97</v>
      </c>
      <c r="F27" s="60" t="s">
        <v>160</v>
      </c>
      <c r="G27" s="168" t="s">
        <v>2</v>
      </c>
      <c r="H27" s="170" t="s">
        <v>3</v>
      </c>
      <c r="I27" s="34" t="s">
        <v>142</v>
      </c>
      <c r="J27" s="6"/>
      <c r="L27" s="1" t="str">
        <f t="shared" si="4"/>
        <v>第７条
子どもの権利</v>
      </c>
      <c r="M27" s="1" t="str">
        <f t="shared" si="3"/>
        <v>有</v>
      </c>
    </row>
    <row r="28" spans="1:13" ht="126.5" thickBot="1" x14ac:dyDescent="0.6">
      <c r="A28" s="112"/>
      <c r="B28" s="122"/>
      <c r="C28" s="166"/>
      <c r="D28" s="166"/>
      <c r="E28" s="65" t="s">
        <v>170</v>
      </c>
      <c r="F28" s="73"/>
      <c r="G28" s="169"/>
      <c r="H28" s="155"/>
      <c r="I28" s="34" t="s">
        <v>161</v>
      </c>
      <c r="J28" s="45"/>
      <c r="L28" s="1" t="str">
        <f t="shared" si="4"/>
        <v>第７条
子どもの権利</v>
      </c>
      <c r="M28" s="1" t="str">
        <f t="shared" si="3"/>
        <v>有</v>
      </c>
    </row>
    <row r="29" spans="1:13" ht="76.5" customHeight="1" thickTop="1" thickBot="1" x14ac:dyDescent="0.6">
      <c r="A29" s="113"/>
      <c r="B29" s="123"/>
      <c r="C29" s="108" t="s">
        <v>156</v>
      </c>
      <c r="D29" s="109"/>
      <c r="E29" s="95" t="s">
        <v>162</v>
      </c>
      <c r="F29" s="96"/>
      <c r="G29" s="96"/>
      <c r="H29" s="96"/>
      <c r="I29" s="96"/>
      <c r="J29" s="97"/>
      <c r="L29" s="1" t="str">
        <f t="shared" si="4"/>
        <v>第７条
子どもの権利</v>
      </c>
      <c r="M29" s="1" t="str">
        <f t="shared" si="3"/>
        <v>有</v>
      </c>
    </row>
    <row r="30" spans="1:13" ht="144.5" thickTop="1" x14ac:dyDescent="0.55000000000000004">
      <c r="A30" s="111" t="s">
        <v>15</v>
      </c>
      <c r="B30" s="121" t="s">
        <v>46</v>
      </c>
      <c r="C30" s="128" t="s">
        <v>2</v>
      </c>
      <c r="D30" s="129" t="s">
        <v>3</v>
      </c>
      <c r="E30" s="75" t="s">
        <v>98</v>
      </c>
      <c r="F30" s="46" t="s">
        <v>93</v>
      </c>
      <c r="G30" s="126" t="s">
        <v>2</v>
      </c>
      <c r="H30" s="126" t="s">
        <v>2</v>
      </c>
      <c r="I30" s="40" t="s">
        <v>143</v>
      </c>
      <c r="J30" s="47"/>
      <c r="L30" s="1" t="str">
        <f t="shared" si="4"/>
        <v>第８条
事業者の役割と責務</v>
      </c>
      <c r="M30" s="1" t="str">
        <f t="shared" si="3"/>
        <v>無</v>
      </c>
    </row>
    <row r="31" spans="1:13" ht="234.5" thickBot="1" x14ac:dyDescent="0.6">
      <c r="A31" s="112"/>
      <c r="B31" s="122"/>
      <c r="C31" s="106"/>
      <c r="D31" s="106"/>
      <c r="E31" s="65" t="s">
        <v>170</v>
      </c>
      <c r="F31" s="57"/>
      <c r="G31" s="103"/>
      <c r="H31" s="127"/>
      <c r="I31" s="34" t="s">
        <v>116</v>
      </c>
      <c r="J31" s="45"/>
      <c r="L31" s="1" t="str">
        <f t="shared" si="4"/>
        <v>第８条
事業者の役割と責務</v>
      </c>
      <c r="M31" s="1" t="str">
        <f t="shared" si="3"/>
        <v>無</v>
      </c>
    </row>
    <row r="32" spans="1:13" ht="76.5" customHeight="1" thickTop="1" thickBot="1" x14ac:dyDescent="0.6">
      <c r="A32" s="113"/>
      <c r="B32" s="123"/>
      <c r="C32" s="108" t="s">
        <v>156</v>
      </c>
      <c r="D32" s="109"/>
      <c r="E32" s="95" t="s">
        <v>164</v>
      </c>
      <c r="F32" s="96"/>
      <c r="G32" s="96"/>
      <c r="H32" s="96"/>
      <c r="I32" s="96"/>
      <c r="J32" s="97"/>
      <c r="L32" s="1" t="str">
        <f t="shared" si="4"/>
        <v>第８条
事業者の役割と責務</v>
      </c>
      <c r="M32" s="1" t="str">
        <f t="shared" si="3"/>
        <v>無</v>
      </c>
    </row>
    <row r="33" spans="1:13" ht="18.5" thickTop="1" x14ac:dyDescent="0.55000000000000004">
      <c r="A33" s="99" t="s">
        <v>17</v>
      </c>
      <c r="B33" s="99"/>
      <c r="C33" s="99"/>
      <c r="D33" s="99"/>
      <c r="E33" s="98"/>
      <c r="F33" s="99"/>
      <c r="G33" s="99"/>
      <c r="H33" s="99"/>
      <c r="I33" s="141"/>
      <c r="J33" s="99"/>
      <c r="L33" s="1" t="str">
        <f t="shared" si="4"/>
        <v>第８条
事業者の役割と責務</v>
      </c>
      <c r="M33" s="1" t="str">
        <f t="shared" si="3"/>
        <v>無</v>
      </c>
    </row>
    <row r="34" spans="1:13" ht="180" x14ac:dyDescent="0.55000000000000004">
      <c r="A34" s="111" t="s">
        <v>18</v>
      </c>
      <c r="B34" s="121" t="s">
        <v>45</v>
      </c>
      <c r="C34" s="124" t="s">
        <v>2</v>
      </c>
      <c r="D34" s="125" t="s">
        <v>3</v>
      </c>
      <c r="E34" s="67" t="s">
        <v>99</v>
      </c>
      <c r="F34" s="41"/>
      <c r="G34" s="134" t="s">
        <v>2</v>
      </c>
      <c r="H34" s="134" t="s">
        <v>3</v>
      </c>
      <c r="I34" s="34" t="s">
        <v>144</v>
      </c>
      <c r="J34" s="6" t="s">
        <v>19</v>
      </c>
      <c r="L34" s="1" t="str">
        <f t="shared" si="4"/>
        <v>第９条
情報の公開と共有</v>
      </c>
      <c r="M34" s="1" t="str">
        <f t="shared" si="3"/>
        <v>有</v>
      </c>
    </row>
    <row r="35" spans="1:13" ht="180.5" thickBot="1" x14ac:dyDescent="0.6">
      <c r="A35" s="112"/>
      <c r="B35" s="122"/>
      <c r="C35" s="106"/>
      <c r="D35" s="106"/>
      <c r="E35" s="68" t="s">
        <v>170</v>
      </c>
      <c r="F35" s="62"/>
      <c r="G35" s="103"/>
      <c r="H35" s="127"/>
      <c r="I35" s="34" t="s">
        <v>120</v>
      </c>
      <c r="J35" s="45"/>
      <c r="L35" s="1" t="str">
        <f t="shared" si="4"/>
        <v>第９条
情報の公開と共有</v>
      </c>
      <c r="M35" s="1" t="str">
        <f t="shared" si="3"/>
        <v>有</v>
      </c>
    </row>
    <row r="36" spans="1:13" ht="76.5" customHeight="1" thickTop="1" thickBot="1" x14ac:dyDescent="0.6">
      <c r="A36" s="112"/>
      <c r="B36" s="123"/>
      <c r="C36" s="108" t="s">
        <v>156</v>
      </c>
      <c r="D36" s="109"/>
      <c r="E36" s="95" t="s">
        <v>165</v>
      </c>
      <c r="F36" s="96"/>
      <c r="G36" s="96"/>
      <c r="H36" s="96"/>
      <c r="I36" s="96"/>
      <c r="J36" s="97"/>
      <c r="L36" s="1" t="str">
        <f t="shared" si="4"/>
        <v>第９条
情報の公開と共有</v>
      </c>
      <c r="M36" s="1" t="str">
        <f t="shared" si="3"/>
        <v>有</v>
      </c>
    </row>
    <row r="37" spans="1:13" ht="72.5" thickTop="1" x14ac:dyDescent="0.55000000000000004">
      <c r="A37" s="112"/>
      <c r="B37" s="121" t="s">
        <v>44</v>
      </c>
      <c r="C37" s="128" t="s">
        <v>2</v>
      </c>
      <c r="D37" s="128" t="s">
        <v>2</v>
      </c>
      <c r="E37" s="55"/>
      <c r="F37" s="63"/>
      <c r="G37" s="126" t="s">
        <v>3</v>
      </c>
      <c r="H37" s="154" t="s">
        <v>3</v>
      </c>
      <c r="I37" s="40" t="s">
        <v>88</v>
      </c>
      <c r="J37" s="47"/>
      <c r="L37" s="1" t="str">
        <f t="shared" si="4"/>
        <v>第１０条
個人情報保護</v>
      </c>
      <c r="M37" s="1" t="str">
        <f t="shared" si="3"/>
        <v>有</v>
      </c>
    </row>
    <row r="38" spans="1:13" ht="198.5" thickBot="1" x14ac:dyDescent="0.6">
      <c r="A38" s="112"/>
      <c r="B38" s="122"/>
      <c r="C38" s="106"/>
      <c r="D38" s="106"/>
      <c r="E38" s="64" t="s">
        <v>170</v>
      </c>
      <c r="F38" s="76"/>
      <c r="G38" s="103"/>
      <c r="H38" s="155"/>
      <c r="I38" s="34" t="s">
        <v>175</v>
      </c>
      <c r="J38" s="45"/>
      <c r="L38" s="1" t="str">
        <f t="shared" si="4"/>
        <v>第１０条
個人情報保護</v>
      </c>
      <c r="M38" s="1" t="str">
        <f t="shared" si="3"/>
        <v>有</v>
      </c>
    </row>
    <row r="39" spans="1:13" ht="75.5" customHeight="1" thickTop="1" thickBot="1" x14ac:dyDescent="0.6">
      <c r="A39" s="113"/>
      <c r="B39" s="123"/>
      <c r="C39" s="108" t="s">
        <v>156</v>
      </c>
      <c r="D39" s="109"/>
      <c r="E39" s="95" t="s">
        <v>201</v>
      </c>
      <c r="F39" s="96"/>
      <c r="G39" s="96"/>
      <c r="H39" s="96"/>
      <c r="I39" s="96"/>
      <c r="J39" s="97"/>
      <c r="L39" s="1" t="str">
        <f t="shared" si="4"/>
        <v>第１０条
個人情報保護</v>
      </c>
      <c r="M39" s="1" t="str">
        <f t="shared" si="3"/>
        <v>有</v>
      </c>
    </row>
    <row r="40" spans="1:13" ht="18.5" thickTop="1" x14ac:dyDescent="0.55000000000000004">
      <c r="A40" s="99" t="s">
        <v>20</v>
      </c>
      <c r="B40" s="99"/>
      <c r="C40" s="99"/>
      <c r="D40" s="99"/>
      <c r="E40" s="99"/>
      <c r="F40" s="99"/>
      <c r="G40" s="141"/>
      <c r="H40" s="99"/>
      <c r="I40" s="141"/>
      <c r="J40" s="99"/>
      <c r="L40" s="1" t="str">
        <f t="shared" si="4"/>
        <v>第１０条
個人情報保護</v>
      </c>
      <c r="M40" s="1" t="str">
        <f t="shared" si="3"/>
        <v>有</v>
      </c>
    </row>
    <row r="41" spans="1:13" ht="72" x14ac:dyDescent="0.55000000000000004">
      <c r="A41" s="111" t="s">
        <v>22</v>
      </c>
      <c r="B41" s="121" t="s">
        <v>43</v>
      </c>
      <c r="C41" s="124" t="s">
        <v>2</v>
      </c>
      <c r="D41" s="124" t="s">
        <v>2</v>
      </c>
      <c r="E41" s="3"/>
      <c r="F41" s="29"/>
      <c r="G41" s="134" t="s">
        <v>2</v>
      </c>
      <c r="H41" s="134" t="s">
        <v>3</v>
      </c>
      <c r="I41" s="12" t="s">
        <v>127</v>
      </c>
      <c r="J41" s="6" t="s">
        <v>23</v>
      </c>
      <c r="L41" s="1" t="str">
        <f t="shared" si="4"/>
        <v>第１１条
参加、参画と協働のまちづくり</v>
      </c>
      <c r="M41" s="1" t="str">
        <f t="shared" si="3"/>
        <v>有</v>
      </c>
    </row>
    <row r="42" spans="1:13" ht="108.5" thickBot="1" x14ac:dyDescent="0.6">
      <c r="A42" s="112"/>
      <c r="B42" s="122"/>
      <c r="C42" s="124"/>
      <c r="D42" s="124"/>
      <c r="E42" s="64" t="s">
        <v>170</v>
      </c>
      <c r="F42" s="29"/>
      <c r="G42" s="134"/>
      <c r="H42" s="134"/>
      <c r="I42" s="12" t="s">
        <v>119</v>
      </c>
      <c r="J42" s="6"/>
      <c r="L42" s="1" t="str">
        <f t="shared" si="4"/>
        <v>第１１条
参加、参画と協働のまちづくり</v>
      </c>
      <c r="M42" s="1" t="str">
        <f t="shared" si="3"/>
        <v>有</v>
      </c>
    </row>
    <row r="43" spans="1:13" ht="59" customHeight="1" thickTop="1" thickBot="1" x14ac:dyDescent="0.6">
      <c r="A43" s="112"/>
      <c r="B43" s="123"/>
      <c r="C43" s="108" t="s">
        <v>156</v>
      </c>
      <c r="D43" s="109"/>
      <c r="E43" s="95" t="s">
        <v>166</v>
      </c>
      <c r="F43" s="96"/>
      <c r="G43" s="96"/>
      <c r="H43" s="96"/>
      <c r="I43" s="96"/>
      <c r="J43" s="97"/>
      <c r="L43" s="1" t="str">
        <f t="shared" si="4"/>
        <v>第１１条
参加、参画と協働のまちづくり</v>
      </c>
      <c r="M43" s="1" t="str">
        <f t="shared" si="3"/>
        <v>有</v>
      </c>
    </row>
    <row r="44" spans="1:13" ht="216.5" thickTop="1" x14ac:dyDescent="0.55000000000000004">
      <c r="A44" s="112"/>
      <c r="B44" s="121" t="s">
        <v>42</v>
      </c>
      <c r="C44" s="128" t="s">
        <v>2</v>
      </c>
      <c r="D44" s="129" t="s">
        <v>3</v>
      </c>
      <c r="E44" s="75" t="s">
        <v>100</v>
      </c>
      <c r="F44" s="46" t="s">
        <v>112</v>
      </c>
      <c r="G44" s="126" t="s">
        <v>2</v>
      </c>
      <c r="H44" s="126" t="s">
        <v>3</v>
      </c>
      <c r="I44" s="40" t="s">
        <v>145</v>
      </c>
      <c r="J44" s="47" t="s">
        <v>24</v>
      </c>
      <c r="L44" s="1" t="str">
        <f t="shared" si="4"/>
        <v>第１２条
参加、参画と協働の制度</v>
      </c>
      <c r="M44" s="1" t="str">
        <f t="shared" si="3"/>
        <v>有</v>
      </c>
    </row>
    <row r="45" spans="1:13" ht="234.5" thickBot="1" x14ac:dyDescent="0.6">
      <c r="A45" s="112"/>
      <c r="B45" s="122"/>
      <c r="C45" s="106"/>
      <c r="D45" s="106"/>
      <c r="E45" s="65" t="s">
        <v>170</v>
      </c>
      <c r="F45" s="57"/>
      <c r="G45" s="103"/>
      <c r="H45" s="127"/>
      <c r="I45" s="34" t="s">
        <v>129</v>
      </c>
      <c r="J45" s="45"/>
      <c r="L45" s="1" t="str">
        <f t="shared" si="4"/>
        <v>第１２条
参加、参画と協働の制度</v>
      </c>
      <c r="M45" s="1" t="str">
        <f t="shared" si="3"/>
        <v>有</v>
      </c>
    </row>
    <row r="46" spans="1:13" ht="63.5" customHeight="1" thickTop="1" thickBot="1" x14ac:dyDescent="0.6">
      <c r="A46" s="113"/>
      <c r="B46" s="123"/>
      <c r="C46" s="108" t="s">
        <v>156</v>
      </c>
      <c r="D46" s="109"/>
      <c r="E46" s="95" t="s">
        <v>167</v>
      </c>
      <c r="F46" s="96"/>
      <c r="G46" s="96"/>
      <c r="H46" s="96"/>
      <c r="I46" s="96"/>
      <c r="J46" s="97"/>
      <c r="L46" s="1" t="str">
        <f t="shared" si="4"/>
        <v>第１２条
参加、参画と協働の制度</v>
      </c>
      <c r="M46" s="1" t="str">
        <f t="shared" si="3"/>
        <v>有</v>
      </c>
    </row>
    <row r="47" spans="1:13" ht="18.5" thickTop="1" x14ac:dyDescent="0.55000000000000004">
      <c r="A47" s="99" t="s">
        <v>21</v>
      </c>
      <c r="B47" s="99"/>
      <c r="C47" s="99"/>
      <c r="D47" s="99"/>
      <c r="E47" s="99"/>
      <c r="F47" s="99"/>
      <c r="G47" s="99"/>
      <c r="H47" s="99"/>
      <c r="I47" s="141"/>
      <c r="J47" s="99"/>
      <c r="L47" s="1" t="str">
        <f t="shared" si="4"/>
        <v>第１２条
参加、参画と協働の制度</v>
      </c>
      <c r="M47" s="1" t="str">
        <f t="shared" si="3"/>
        <v>有</v>
      </c>
    </row>
    <row r="48" spans="1:13" ht="126.5" thickBot="1" x14ac:dyDescent="0.6">
      <c r="A48" s="111" t="s">
        <v>25</v>
      </c>
      <c r="B48" s="121" t="s">
        <v>41</v>
      </c>
      <c r="C48" s="124" t="s">
        <v>2</v>
      </c>
      <c r="D48" s="124" t="s">
        <v>2</v>
      </c>
      <c r="E48" s="37"/>
      <c r="F48" s="29"/>
      <c r="G48" s="134" t="s">
        <v>2</v>
      </c>
      <c r="H48" s="134" t="s">
        <v>3</v>
      </c>
      <c r="I48" s="12" t="s">
        <v>108</v>
      </c>
      <c r="J48" s="6"/>
      <c r="L48" s="1" t="str">
        <f t="shared" si="4"/>
        <v>第１３条
住民自治</v>
      </c>
      <c r="M48" s="1" t="str">
        <f t="shared" si="3"/>
        <v>有</v>
      </c>
    </row>
    <row r="49" spans="1:13" ht="163" thickTop="1" thickBot="1" x14ac:dyDescent="0.6">
      <c r="A49" s="112"/>
      <c r="B49" s="122"/>
      <c r="C49" s="106"/>
      <c r="D49" s="135"/>
      <c r="E49" s="87" t="s">
        <v>187</v>
      </c>
      <c r="F49" s="86"/>
      <c r="G49" s="103"/>
      <c r="H49" s="103"/>
      <c r="I49" s="34" t="s">
        <v>110</v>
      </c>
      <c r="J49" s="43"/>
      <c r="L49" s="1" t="str">
        <f t="shared" si="4"/>
        <v>第１３条
住民自治</v>
      </c>
      <c r="M49" s="1" t="str">
        <f t="shared" si="3"/>
        <v>有</v>
      </c>
    </row>
    <row r="50" spans="1:13" ht="42.5" customHeight="1" thickTop="1" thickBot="1" x14ac:dyDescent="0.6">
      <c r="A50" s="112"/>
      <c r="B50" s="123"/>
      <c r="C50" s="108" t="s">
        <v>156</v>
      </c>
      <c r="D50" s="109"/>
      <c r="E50" s="138" t="s">
        <v>182</v>
      </c>
      <c r="F50" s="96"/>
      <c r="G50" s="96"/>
      <c r="H50" s="96"/>
      <c r="I50" s="96"/>
      <c r="J50" s="97"/>
      <c r="L50" s="1" t="str">
        <f t="shared" si="4"/>
        <v>第１３条
住民自治</v>
      </c>
      <c r="M50" s="1" t="str">
        <f t="shared" si="3"/>
        <v>有</v>
      </c>
    </row>
    <row r="51" spans="1:13" ht="90.5" thickTop="1" x14ac:dyDescent="0.55000000000000004">
      <c r="A51" s="112"/>
      <c r="B51" s="121" t="s">
        <v>40</v>
      </c>
      <c r="C51" s="128" t="s">
        <v>2</v>
      </c>
      <c r="D51" s="129" t="s">
        <v>3</v>
      </c>
      <c r="E51" s="75" t="s">
        <v>101</v>
      </c>
      <c r="F51" s="77"/>
      <c r="G51" s="126" t="s">
        <v>2</v>
      </c>
      <c r="H51" s="126" t="s">
        <v>3</v>
      </c>
      <c r="I51" s="40" t="s">
        <v>146</v>
      </c>
      <c r="J51" s="47"/>
      <c r="L51" s="1" t="str">
        <f t="shared" si="4"/>
        <v>第１４条
住民自治の原則</v>
      </c>
      <c r="M51" s="1" t="str">
        <f t="shared" si="3"/>
        <v>有</v>
      </c>
    </row>
    <row r="52" spans="1:13" ht="306.5" thickBot="1" x14ac:dyDescent="0.6">
      <c r="A52" s="112"/>
      <c r="B52" s="122"/>
      <c r="C52" s="106"/>
      <c r="D52" s="106"/>
      <c r="E52" s="65" t="s">
        <v>170</v>
      </c>
      <c r="F52" s="44"/>
      <c r="G52" s="103"/>
      <c r="H52" s="127"/>
      <c r="I52" s="34" t="s">
        <v>176</v>
      </c>
      <c r="J52" s="45"/>
      <c r="L52" s="1" t="str">
        <f t="shared" si="4"/>
        <v>第１４条
住民自治の原則</v>
      </c>
      <c r="M52" s="1" t="str">
        <f t="shared" si="3"/>
        <v>有</v>
      </c>
    </row>
    <row r="53" spans="1:13" ht="65" customHeight="1" thickTop="1" thickBot="1" x14ac:dyDescent="0.6">
      <c r="A53" s="113"/>
      <c r="B53" s="123"/>
      <c r="C53" s="108" t="s">
        <v>156</v>
      </c>
      <c r="D53" s="109"/>
      <c r="E53" s="95" t="s">
        <v>183</v>
      </c>
      <c r="F53" s="96"/>
      <c r="G53" s="96"/>
      <c r="H53" s="96"/>
      <c r="I53" s="96"/>
      <c r="J53" s="97"/>
      <c r="L53" s="1" t="str">
        <f t="shared" si="4"/>
        <v>第１４条
住民自治の原則</v>
      </c>
      <c r="M53" s="1" t="str">
        <f t="shared" si="3"/>
        <v>有</v>
      </c>
    </row>
    <row r="54" spans="1:13" ht="4.5" customHeight="1" thickTop="1" x14ac:dyDescent="0.55000000000000004">
      <c r="A54" s="48"/>
      <c r="B54" s="49"/>
      <c r="C54" s="50"/>
      <c r="D54" s="50"/>
      <c r="E54" s="51"/>
      <c r="F54" s="52"/>
      <c r="G54" s="53"/>
      <c r="H54" s="53"/>
      <c r="I54" s="54"/>
      <c r="J54" s="49"/>
      <c r="L54" s="1" t="str">
        <f t="shared" si="4"/>
        <v>第１４条
住民自治の原則</v>
      </c>
      <c r="M54" s="1" t="str">
        <f t="shared" si="3"/>
        <v>有</v>
      </c>
    </row>
    <row r="55" spans="1:13" ht="144" x14ac:dyDescent="0.55000000000000004">
      <c r="A55" s="111" t="s">
        <v>25</v>
      </c>
      <c r="B55" s="121" t="s">
        <v>39</v>
      </c>
      <c r="C55" s="124" t="s">
        <v>2</v>
      </c>
      <c r="D55" s="125" t="s">
        <v>3</v>
      </c>
      <c r="E55" s="72" t="s">
        <v>102</v>
      </c>
      <c r="F55" s="39" t="s">
        <v>35</v>
      </c>
      <c r="G55" s="134" t="s">
        <v>2</v>
      </c>
      <c r="H55" s="134" t="s">
        <v>3</v>
      </c>
      <c r="I55" s="34" t="s">
        <v>147</v>
      </c>
      <c r="J55" s="6"/>
      <c r="L55" s="1" t="str">
        <f t="shared" si="4"/>
        <v>第１５条
基礎的コミュニティ</v>
      </c>
      <c r="M55" s="1" t="str">
        <f t="shared" si="3"/>
        <v>有</v>
      </c>
    </row>
    <row r="56" spans="1:13" ht="360.5" thickBot="1" x14ac:dyDescent="0.6">
      <c r="A56" s="112"/>
      <c r="B56" s="122"/>
      <c r="C56" s="106"/>
      <c r="D56" s="106"/>
      <c r="E56" s="65" t="s">
        <v>170</v>
      </c>
      <c r="F56" s="57"/>
      <c r="G56" s="103"/>
      <c r="H56" s="127"/>
      <c r="I56" s="34" t="s">
        <v>122</v>
      </c>
      <c r="J56" s="45"/>
      <c r="L56" s="1" t="str">
        <f t="shared" si="4"/>
        <v>第１５条
基礎的コミュニティ</v>
      </c>
      <c r="M56" s="1" t="str">
        <f t="shared" si="3"/>
        <v>有</v>
      </c>
    </row>
    <row r="57" spans="1:13" ht="80" customHeight="1" thickTop="1" thickBot="1" x14ac:dyDescent="0.6">
      <c r="A57" s="113"/>
      <c r="B57" s="123"/>
      <c r="C57" s="108" t="s">
        <v>156</v>
      </c>
      <c r="D57" s="109"/>
      <c r="E57" s="95" t="s">
        <v>202</v>
      </c>
      <c r="F57" s="96"/>
      <c r="G57" s="96"/>
      <c r="H57" s="96"/>
      <c r="I57" s="96"/>
      <c r="J57" s="97"/>
      <c r="L57" s="1" t="str">
        <f t="shared" si="4"/>
        <v>第１５条
基礎的コミュニティ</v>
      </c>
      <c r="M57" s="1" t="str">
        <f t="shared" si="3"/>
        <v>有</v>
      </c>
    </row>
    <row r="58" spans="1:13" ht="8.5" customHeight="1" thickTop="1" x14ac:dyDescent="0.55000000000000004">
      <c r="A58" s="48"/>
      <c r="B58" s="49"/>
      <c r="C58" s="50"/>
      <c r="D58" s="50"/>
      <c r="E58" s="56"/>
      <c r="F58" s="58"/>
      <c r="G58" s="53"/>
      <c r="H58" s="53"/>
      <c r="I58" s="54"/>
      <c r="J58" s="49"/>
      <c r="L58" s="1" t="str">
        <f t="shared" si="4"/>
        <v>第１５条
基礎的コミュニティ</v>
      </c>
      <c r="M58" s="1" t="str">
        <f t="shared" si="3"/>
        <v>有</v>
      </c>
    </row>
    <row r="59" spans="1:13" ht="190" customHeight="1" x14ac:dyDescent="0.55000000000000004">
      <c r="A59" s="111" t="s">
        <v>25</v>
      </c>
      <c r="B59" s="121" t="s">
        <v>38</v>
      </c>
      <c r="C59" s="124" t="s">
        <v>2</v>
      </c>
      <c r="D59" s="125" t="s">
        <v>3</v>
      </c>
      <c r="E59" s="78" t="s">
        <v>103</v>
      </c>
      <c r="F59" s="36" t="s">
        <v>91</v>
      </c>
      <c r="G59" s="134" t="s">
        <v>2</v>
      </c>
      <c r="H59" s="134" t="s">
        <v>3</v>
      </c>
      <c r="I59" s="34" t="s">
        <v>148</v>
      </c>
      <c r="J59" s="6"/>
      <c r="L59" s="1" t="str">
        <f t="shared" si="4"/>
        <v>第１６条
まちづくり協議会の定義</v>
      </c>
      <c r="M59" s="1" t="str">
        <f t="shared" si="3"/>
        <v>有</v>
      </c>
    </row>
    <row r="60" spans="1:13" ht="252.5" thickBot="1" x14ac:dyDescent="0.6">
      <c r="A60" s="112"/>
      <c r="B60" s="122"/>
      <c r="C60" s="106"/>
      <c r="D60" s="106"/>
      <c r="E60" s="65" t="s">
        <v>170</v>
      </c>
      <c r="F60" s="57"/>
      <c r="G60" s="103"/>
      <c r="H60" s="127"/>
      <c r="I60" s="34" t="s">
        <v>149</v>
      </c>
      <c r="J60" s="45"/>
      <c r="L60" s="1" t="str">
        <f t="shared" si="4"/>
        <v>第１６条
まちづくり協議会の定義</v>
      </c>
      <c r="M60" s="1" t="str">
        <f t="shared" si="3"/>
        <v>有</v>
      </c>
    </row>
    <row r="61" spans="1:13" ht="58" customHeight="1" thickTop="1" thickBot="1" x14ac:dyDescent="0.6">
      <c r="A61" s="112"/>
      <c r="B61" s="123"/>
      <c r="C61" s="108" t="s">
        <v>156</v>
      </c>
      <c r="D61" s="109"/>
      <c r="E61" s="95" t="s">
        <v>184</v>
      </c>
      <c r="F61" s="96"/>
      <c r="G61" s="96"/>
      <c r="H61" s="96"/>
      <c r="I61" s="96"/>
      <c r="J61" s="97"/>
      <c r="L61" s="1" t="str">
        <f t="shared" si="4"/>
        <v>第１６条
まちづくり協議会の定義</v>
      </c>
      <c r="M61" s="1" t="str">
        <f t="shared" si="3"/>
        <v>有</v>
      </c>
    </row>
    <row r="62" spans="1:13" ht="90.5" thickTop="1" x14ac:dyDescent="0.55000000000000004">
      <c r="A62" s="112"/>
      <c r="B62" s="121" t="s">
        <v>37</v>
      </c>
      <c r="C62" s="124" t="s">
        <v>2</v>
      </c>
      <c r="D62" s="124" t="s">
        <v>2</v>
      </c>
      <c r="E62" s="3"/>
      <c r="F62" s="29"/>
      <c r="G62" s="134" t="s">
        <v>2</v>
      </c>
      <c r="H62" s="134" t="s">
        <v>3</v>
      </c>
      <c r="I62" s="40" t="s">
        <v>150</v>
      </c>
      <c r="J62" s="6"/>
      <c r="L62" s="1" t="str">
        <f t="shared" si="4"/>
        <v>第１７条
まちづくり協議会の役割と責務</v>
      </c>
      <c r="M62" s="1" t="str">
        <f t="shared" si="3"/>
        <v>有</v>
      </c>
    </row>
    <row r="63" spans="1:13" ht="162.5" thickBot="1" x14ac:dyDescent="0.6">
      <c r="A63" s="112"/>
      <c r="B63" s="122"/>
      <c r="C63" s="106"/>
      <c r="D63" s="106"/>
      <c r="E63" s="64" t="s">
        <v>170</v>
      </c>
      <c r="F63" s="44"/>
      <c r="G63" s="103"/>
      <c r="H63" s="127"/>
      <c r="I63" s="34" t="s">
        <v>111</v>
      </c>
      <c r="J63" s="45"/>
      <c r="L63" s="1" t="str">
        <f t="shared" si="4"/>
        <v>第１７条
まちづくり協議会の役割と責務</v>
      </c>
      <c r="M63" s="1" t="str">
        <f t="shared" si="3"/>
        <v>有</v>
      </c>
    </row>
    <row r="64" spans="1:13" ht="53.5" customHeight="1" thickTop="1" thickBot="1" x14ac:dyDescent="0.6">
      <c r="A64" s="113"/>
      <c r="B64" s="123"/>
      <c r="C64" s="108" t="s">
        <v>156</v>
      </c>
      <c r="D64" s="109"/>
      <c r="E64" s="95" t="s">
        <v>185</v>
      </c>
      <c r="F64" s="96"/>
      <c r="G64" s="96"/>
      <c r="H64" s="96"/>
      <c r="I64" s="96"/>
      <c r="J64" s="97"/>
      <c r="L64" s="1" t="str">
        <f t="shared" si="4"/>
        <v>第１７条
まちづくり協議会の役割と責務</v>
      </c>
      <c r="M64" s="1" t="str">
        <f t="shared" si="3"/>
        <v>有</v>
      </c>
    </row>
    <row r="65" spans="1:13" ht="6" customHeight="1" thickTop="1" x14ac:dyDescent="0.55000000000000004">
      <c r="A65" s="48"/>
      <c r="B65" s="49"/>
      <c r="C65" s="50"/>
      <c r="D65" s="50"/>
      <c r="E65" s="56"/>
      <c r="F65" s="52"/>
      <c r="G65" s="53"/>
      <c r="H65" s="53"/>
      <c r="I65" s="59"/>
      <c r="J65" s="49"/>
      <c r="L65" s="1" t="str">
        <f t="shared" si="4"/>
        <v>第１７条
まちづくり協議会の役割と責務</v>
      </c>
      <c r="M65" s="1" t="str">
        <f t="shared" si="3"/>
        <v>有</v>
      </c>
    </row>
    <row r="66" spans="1:13" ht="126" x14ac:dyDescent="0.55000000000000004">
      <c r="A66" s="111" t="s">
        <v>25</v>
      </c>
      <c r="B66" s="121" t="s">
        <v>36</v>
      </c>
      <c r="C66" s="124" t="s">
        <v>2</v>
      </c>
      <c r="D66" s="125" t="s">
        <v>3</v>
      </c>
      <c r="E66" s="78" t="s">
        <v>104</v>
      </c>
      <c r="F66" s="36"/>
      <c r="G66" s="134" t="s">
        <v>2</v>
      </c>
      <c r="H66" s="134" t="s">
        <v>3</v>
      </c>
      <c r="I66" s="34" t="s">
        <v>151</v>
      </c>
      <c r="J66" s="6"/>
      <c r="L66" s="1" t="str">
        <f t="shared" si="4"/>
        <v>第１８条
まちづくり活動への支援・町民公益活動</v>
      </c>
      <c r="M66" s="1" t="str">
        <f t="shared" si="3"/>
        <v>有</v>
      </c>
    </row>
    <row r="67" spans="1:13" ht="378.5" thickBot="1" x14ac:dyDescent="0.6">
      <c r="A67" s="112"/>
      <c r="B67" s="122"/>
      <c r="C67" s="106"/>
      <c r="D67" s="106"/>
      <c r="E67" s="65" t="s">
        <v>170</v>
      </c>
      <c r="F67" s="57"/>
      <c r="G67" s="103"/>
      <c r="H67" s="127"/>
      <c r="I67" s="34" t="s">
        <v>152</v>
      </c>
      <c r="J67" s="45"/>
      <c r="L67" s="1" t="str">
        <f t="shared" si="4"/>
        <v>第１８条
まちづくり活動への支援・町民公益活動</v>
      </c>
      <c r="M67" s="1" t="str">
        <f t="shared" si="3"/>
        <v>有</v>
      </c>
    </row>
    <row r="68" spans="1:13" ht="76.5" customHeight="1" thickTop="1" thickBot="1" x14ac:dyDescent="0.6">
      <c r="A68" s="113"/>
      <c r="B68" s="123"/>
      <c r="C68" s="108" t="s">
        <v>156</v>
      </c>
      <c r="D68" s="109"/>
      <c r="E68" s="95" t="s">
        <v>186</v>
      </c>
      <c r="F68" s="96"/>
      <c r="G68" s="96"/>
      <c r="H68" s="96"/>
      <c r="I68" s="96"/>
      <c r="J68" s="97"/>
      <c r="L68" s="1" t="str">
        <f t="shared" si="4"/>
        <v>第１８条
まちづくり活動への支援・町民公益活動</v>
      </c>
      <c r="M68" s="1" t="str">
        <f t="shared" si="3"/>
        <v>有</v>
      </c>
    </row>
    <row r="69" spans="1:13" ht="18.5" thickTop="1" x14ac:dyDescent="0.55000000000000004">
      <c r="A69" s="99" t="s">
        <v>60</v>
      </c>
      <c r="B69" s="105"/>
      <c r="C69" s="105"/>
      <c r="D69" s="105"/>
      <c r="E69" s="105"/>
      <c r="F69" s="105"/>
      <c r="G69" s="105"/>
      <c r="H69" s="105"/>
      <c r="I69" s="105"/>
      <c r="J69" s="105"/>
      <c r="L69" s="1" t="str">
        <f t="shared" si="4"/>
        <v>第１８条
まちづくり活動への支援・町民公益活動</v>
      </c>
      <c r="M69" s="1" t="str">
        <f t="shared" si="3"/>
        <v>有</v>
      </c>
    </row>
    <row r="70" spans="1:13" ht="108" x14ac:dyDescent="0.55000000000000004">
      <c r="A70" s="111" t="s">
        <v>26</v>
      </c>
      <c r="B70" s="139" t="s">
        <v>33</v>
      </c>
      <c r="C70" s="124" t="s">
        <v>2</v>
      </c>
      <c r="D70" s="125" t="s">
        <v>3</v>
      </c>
      <c r="E70" s="72" t="s">
        <v>105</v>
      </c>
      <c r="F70" s="35" t="s">
        <v>32</v>
      </c>
      <c r="G70" s="134" t="s">
        <v>2</v>
      </c>
      <c r="H70" s="134" t="s">
        <v>3</v>
      </c>
      <c r="I70" s="34" t="s">
        <v>153</v>
      </c>
      <c r="J70" s="6"/>
      <c r="L70" s="1" t="str">
        <f t="shared" si="4"/>
        <v>第１９条
文化のまちづくり</v>
      </c>
      <c r="M70" s="1" t="str">
        <f t="shared" si="3"/>
        <v>有</v>
      </c>
    </row>
    <row r="71" spans="1:13" ht="144.5" thickBot="1" x14ac:dyDescent="0.6">
      <c r="A71" s="112"/>
      <c r="B71" s="140"/>
      <c r="C71" s="106"/>
      <c r="D71" s="106"/>
      <c r="E71" s="65" t="s">
        <v>170</v>
      </c>
      <c r="F71" s="44"/>
      <c r="G71" s="103"/>
      <c r="H71" s="127"/>
      <c r="I71" s="34" t="s">
        <v>117</v>
      </c>
      <c r="J71" s="45"/>
      <c r="L71" s="1" t="str">
        <f t="shared" si="4"/>
        <v>第１９条
文化のまちづくり</v>
      </c>
      <c r="M71" s="1" t="str">
        <f t="shared" si="3"/>
        <v>有</v>
      </c>
    </row>
    <row r="72" spans="1:13" ht="76.5" customHeight="1" thickTop="1" thickBot="1" x14ac:dyDescent="0.6">
      <c r="A72" s="112"/>
      <c r="B72" s="140"/>
      <c r="C72" s="108" t="s">
        <v>156</v>
      </c>
      <c r="D72" s="109"/>
      <c r="E72" s="95" t="s">
        <v>203</v>
      </c>
      <c r="F72" s="96"/>
      <c r="G72" s="96"/>
      <c r="H72" s="96"/>
      <c r="I72" s="96"/>
      <c r="J72" s="97"/>
      <c r="L72" s="1" t="str">
        <f t="shared" si="4"/>
        <v>第１９条
文化のまちづくり</v>
      </c>
      <c r="M72" s="1" t="str">
        <f t="shared" si="3"/>
        <v>有</v>
      </c>
    </row>
    <row r="73" spans="1:13" ht="108.5" thickTop="1" x14ac:dyDescent="0.55000000000000004">
      <c r="A73" s="112"/>
      <c r="B73" s="121" t="s">
        <v>34</v>
      </c>
      <c r="C73" s="128" t="s">
        <v>2</v>
      </c>
      <c r="D73" s="129" t="s">
        <v>3</v>
      </c>
      <c r="E73" s="79" t="s">
        <v>106</v>
      </c>
      <c r="F73" s="77"/>
      <c r="G73" s="126" t="s">
        <v>2</v>
      </c>
      <c r="H73" s="126" t="s">
        <v>3</v>
      </c>
      <c r="I73" s="40" t="s">
        <v>143</v>
      </c>
      <c r="J73" s="47"/>
      <c r="L73" s="1" t="str">
        <f t="shared" si="4"/>
        <v>第２０条
生涯学習のまちづくり</v>
      </c>
      <c r="M73" s="1" t="str">
        <f t="shared" ref="M73:M136" si="5">IF(B73&lt;&gt;"",H73,M72)</f>
        <v>有</v>
      </c>
    </row>
    <row r="74" spans="1:13" ht="162.5" thickBot="1" x14ac:dyDescent="0.6">
      <c r="A74" s="112"/>
      <c r="B74" s="122"/>
      <c r="C74" s="106"/>
      <c r="D74" s="106"/>
      <c r="E74" s="65" t="s">
        <v>170</v>
      </c>
      <c r="F74" s="44"/>
      <c r="G74" s="103"/>
      <c r="H74" s="127"/>
      <c r="I74" s="34" t="s">
        <v>118</v>
      </c>
      <c r="J74" s="45"/>
      <c r="L74" s="1" t="str">
        <f t="shared" si="4"/>
        <v>第２０条
生涯学習のまちづくり</v>
      </c>
      <c r="M74" s="1" t="str">
        <f t="shared" si="5"/>
        <v>有</v>
      </c>
    </row>
    <row r="75" spans="1:13" ht="76.5" customHeight="1" thickTop="1" thickBot="1" x14ac:dyDescent="0.6">
      <c r="A75" s="113"/>
      <c r="B75" s="123"/>
      <c r="C75" s="108" t="s">
        <v>156</v>
      </c>
      <c r="D75" s="109"/>
      <c r="E75" s="95" t="s">
        <v>168</v>
      </c>
      <c r="F75" s="96"/>
      <c r="G75" s="96"/>
      <c r="H75" s="96"/>
      <c r="I75" s="96"/>
      <c r="J75" s="97"/>
      <c r="L75" s="1" t="str">
        <f t="shared" si="4"/>
        <v>第２０条
生涯学習のまちづくり</v>
      </c>
      <c r="M75" s="1" t="str">
        <f t="shared" si="5"/>
        <v>有</v>
      </c>
    </row>
    <row r="76" spans="1:13" ht="18.5" thickTop="1" x14ac:dyDescent="0.55000000000000004">
      <c r="A76" s="99" t="s">
        <v>61</v>
      </c>
      <c r="B76" s="141"/>
      <c r="C76" s="141"/>
      <c r="D76" s="141"/>
      <c r="E76" s="141"/>
      <c r="F76" s="141"/>
      <c r="G76" s="141"/>
      <c r="H76" s="141"/>
      <c r="I76" s="141"/>
      <c r="J76" s="141"/>
      <c r="L76" s="1" t="str">
        <f t="shared" ref="L76:L139" si="6">IF(B76&lt;&gt;"",B76,L75)</f>
        <v>第２０条
生涯学習のまちづくり</v>
      </c>
      <c r="M76" s="1" t="str">
        <f t="shared" si="5"/>
        <v>有</v>
      </c>
    </row>
    <row r="77" spans="1:13" ht="126" x14ac:dyDescent="0.55000000000000004">
      <c r="A77" s="133" t="s">
        <v>57</v>
      </c>
      <c r="B77" s="136" t="s">
        <v>54</v>
      </c>
      <c r="C77" s="106" t="s">
        <v>178</v>
      </c>
      <c r="D77" s="106" t="s">
        <v>178</v>
      </c>
      <c r="E77" s="31" t="s">
        <v>171</v>
      </c>
      <c r="F77" s="29"/>
      <c r="G77" s="103" t="s">
        <v>2</v>
      </c>
      <c r="H77" s="103" t="s">
        <v>2</v>
      </c>
      <c r="I77" s="12" t="s">
        <v>131</v>
      </c>
      <c r="J77" s="4"/>
      <c r="L77" s="1" t="str">
        <f t="shared" si="6"/>
        <v>第２１条
町議会の役割と責務</v>
      </c>
      <c r="M77" s="1" t="str">
        <f t="shared" si="5"/>
        <v>無</v>
      </c>
    </row>
    <row r="78" spans="1:13" ht="73.5" customHeight="1" thickBot="1" x14ac:dyDescent="0.6">
      <c r="A78" s="133"/>
      <c r="B78" s="122"/>
      <c r="C78" s="107"/>
      <c r="D78" s="107"/>
      <c r="E78" s="80" t="s">
        <v>181</v>
      </c>
      <c r="F78" s="81"/>
      <c r="G78" s="101"/>
      <c r="H78" s="101"/>
      <c r="I78" s="71" t="s">
        <v>197</v>
      </c>
      <c r="J78" s="82"/>
      <c r="L78" s="1" t="str">
        <f t="shared" si="6"/>
        <v>第２１条
町議会の役割と責務</v>
      </c>
      <c r="M78" s="1" t="str">
        <f t="shared" si="5"/>
        <v>無</v>
      </c>
    </row>
    <row r="79" spans="1:13" ht="76.5" customHeight="1" thickTop="1" thickBot="1" x14ac:dyDescent="0.6">
      <c r="A79" s="133"/>
      <c r="B79" s="137"/>
      <c r="C79" s="108" t="s">
        <v>156</v>
      </c>
      <c r="D79" s="109"/>
      <c r="E79" s="95" t="s">
        <v>191</v>
      </c>
      <c r="F79" s="96"/>
      <c r="G79" s="96"/>
      <c r="H79" s="96"/>
      <c r="I79" s="96"/>
      <c r="J79" s="97"/>
      <c r="L79" s="1" t="str">
        <f t="shared" si="6"/>
        <v>第２１条
町議会の役割と責務</v>
      </c>
      <c r="M79" s="1" t="str">
        <f t="shared" si="5"/>
        <v>無</v>
      </c>
    </row>
    <row r="80" spans="1:13" ht="126.5" thickTop="1" x14ac:dyDescent="0.55000000000000004">
      <c r="A80" s="133"/>
      <c r="B80" s="121" t="s">
        <v>95</v>
      </c>
      <c r="C80" s="106" t="s">
        <v>178</v>
      </c>
      <c r="D80" s="106" t="s">
        <v>178</v>
      </c>
      <c r="E80" s="31" t="s">
        <v>171</v>
      </c>
      <c r="F80" s="29"/>
      <c r="G80" s="100" t="s">
        <v>2</v>
      </c>
      <c r="H80" s="100" t="s">
        <v>2</v>
      </c>
      <c r="I80" s="12" t="s">
        <v>130</v>
      </c>
      <c r="J80" s="4"/>
      <c r="L80" s="1" t="str">
        <f t="shared" si="6"/>
        <v>第２２条
町議会議員の役割と責務</v>
      </c>
      <c r="M80" s="1" t="str">
        <f t="shared" si="5"/>
        <v>無</v>
      </c>
    </row>
    <row r="81" spans="1:13" ht="73.5" customHeight="1" thickBot="1" x14ac:dyDescent="0.6">
      <c r="A81" s="133"/>
      <c r="B81" s="122"/>
      <c r="C81" s="107"/>
      <c r="D81" s="107"/>
      <c r="E81" s="80" t="s">
        <v>181</v>
      </c>
      <c r="F81" s="81"/>
      <c r="G81" s="101"/>
      <c r="H81" s="101"/>
      <c r="I81" s="71" t="s">
        <v>198</v>
      </c>
      <c r="J81" s="82"/>
      <c r="L81" s="1" t="str">
        <f t="shared" si="6"/>
        <v>第２２条
町議会議員の役割と責務</v>
      </c>
      <c r="M81" s="1" t="str">
        <f t="shared" si="5"/>
        <v>無</v>
      </c>
    </row>
    <row r="82" spans="1:13" ht="76.5" customHeight="1" thickTop="1" thickBot="1" x14ac:dyDescent="0.6">
      <c r="A82" s="133"/>
      <c r="B82" s="123"/>
      <c r="C82" s="108" t="s">
        <v>156</v>
      </c>
      <c r="D82" s="109"/>
      <c r="E82" s="95" t="s">
        <v>191</v>
      </c>
      <c r="F82" s="96"/>
      <c r="G82" s="96"/>
      <c r="H82" s="96"/>
      <c r="I82" s="96"/>
      <c r="J82" s="97"/>
      <c r="L82" s="1" t="str">
        <f t="shared" si="6"/>
        <v>第２２条
町議会議員の役割と責務</v>
      </c>
      <c r="M82" s="1" t="str">
        <f t="shared" si="5"/>
        <v>無</v>
      </c>
    </row>
    <row r="83" spans="1:13" ht="108.5" thickTop="1" x14ac:dyDescent="0.55000000000000004">
      <c r="A83" s="133" t="s">
        <v>57</v>
      </c>
      <c r="B83" s="121" t="s">
        <v>55</v>
      </c>
      <c r="C83" s="110" t="s">
        <v>178</v>
      </c>
      <c r="D83" s="110" t="s">
        <v>178</v>
      </c>
      <c r="E83" s="89" t="s">
        <v>171</v>
      </c>
      <c r="F83" s="91"/>
      <c r="G83" s="102" t="s">
        <v>2</v>
      </c>
      <c r="H83" s="102" t="s">
        <v>2</v>
      </c>
      <c r="I83" s="38" t="s">
        <v>133</v>
      </c>
      <c r="J83" s="42"/>
      <c r="L83" s="1" t="str">
        <f t="shared" si="6"/>
        <v>第２３条
町長の役割と責務</v>
      </c>
      <c r="M83" s="1" t="str">
        <f t="shared" si="5"/>
        <v>無</v>
      </c>
    </row>
    <row r="84" spans="1:13" ht="73.5" customHeight="1" thickBot="1" x14ac:dyDescent="0.6">
      <c r="A84" s="133"/>
      <c r="B84" s="122"/>
      <c r="C84" s="107"/>
      <c r="D84" s="107"/>
      <c r="E84" s="80" t="s">
        <v>181</v>
      </c>
      <c r="F84" s="81"/>
      <c r="G84" s="101"/>
      <c r="H84" s="101"/>
      <c r="I84" s="71" t="s">
        <v>198</v>
      </c>
      <c r="J84" s="82"/>
      <c r="L84" s="1" t="str">
        <f t="shared" si="6"/>
        <v>第２３条
町長の役割と責務</v>
      </c>
      <c r="M84" s="1" t="str">
        <f t="shared" si="5"/>
        <v>無</v>
      </c>
    </row>
    <row r="85" spans="1:13" ht="76.5" customHeight="1" thickTop="1" thickBot="1" x14ac:dyDescent="0.6">
      <c r="A85" s="133"/>
      <c r="B85" s="123"/>
      <c r="C85" s="108" t="s">
        <v>156</v>
      </c>
      <c r="D85" s="109"/>
      <c r="E85" s="95" t="s">
        <v>191</v>
      </c>
      <c r="F85" s="96"/>
      <c r="G85" s="96"/>
      <c r="H85" s="96"/>
      <c r="I85" s="96"/>
      <c r="J85" s="97"/>
      <c r="L85" s="1" t="str">
        <f t="shared" si="6"/>
        <v>第２３条
町長の役割と責務</v>
      </c>
      <c r="M85" s="1" t="str">
        <f t="shared" si="5"/>
        <v>無</v>
      </c>
    </row>
    <row r="86" spans="1:13" ht="108.5" thickTop="1" x14ac:dyDescent="0.55000000000000004">
      <c r="A86" s="133"/>
      <c r="B86" s="121" t="s">
        <v>56</v>
      </c>
      <c r="C86" s="106" t="s">
        <v>178</v>
      </c>
      <c r="D86" s="106" t="s">
        <v>178</v>
      </c>
      <c r="E86" s="31" t="s">
        <v>171</v>
      </c>
      <c r="F86" s="29"/>
      <c r="G86" s="100" t="s">
        <v>2</v>
      </c>
      <c r="H86" s="100" t="s">
        <v>2</v>
      </c>
      <c r="I86" s="12" t="s">
        <v>132</v>
      </c>
      <c r="J86" s="6" t="s">
        <v>86</v>
      </c>
      <c r="L86" s="1" t="str">
        <f t="shared" si="6"/>
        <v>第２４条
町職員の役割と責務</v>
      </c>
      <c r="M86" s="1" t="str">
        <f t="shared" si="5"/>
        <v>無</v>
      </c>
    </row>
    <row r="87" spans="1:13" ht="73.5" customHeight="1" thickBot="1" x14ac:dyDescent="0.6">
      <c r="A87" s="133"/>
      <c r="B87" s="122"/>
      <c r="C87" s="107"/>
      <c r="D87" s="107"/>
      <c r="E87" s="80" t="s">
        <v>181</v>
      </c>
      <c r="F87" s="81"/>
      <c r="G87" s="101"/>
      <c r="H87" s="101"/>
      <c r="I87" s="71" t="s">
        <v>198</v>
      </c>
      <c r="J87" s="85"/>
      <c r="L87" s="1" t="str">
        <f t="shared" si="6"/>
        <v>第２４条
町職員の役割と責務</v>
      </c>
      <c r="M87" s="1" t="str">
        <f t="shared" si="5"/>
        <v>無</v>
      </c>
    </row>
    <row r="88" spans="1:13" ht="76.5" customHeight="1" thickTop="1" thickBot="1" x14ac:dyDescent="0.6">
      <c r="A88" s="133"/>
      <c r="B88" s="123"/>
      <c r="C88" s="108" t="s">
        <v>156</v>
      </c>
      <c r="D88" s="109"/>
      <c r="E88" s="95" t="s">
        <v>191</v>
      </c>
      <c r="F88" s="96"/>
      <c r="G88" s="96"/>
      <c r="H88" s="96"/>
      <c r="I88" s="96"/>
      <c r="J88" s="97"/>
      <c r="L88" s="1" t="str">
        <f t="shared" si="6"/>
        <v>第２４条
町職員の役割と責務</v>
      </c>
      <c r="M88" s="1" t="str">
        <f t="shared" si="5"/>
        <v>無</v>
      </c>
    </row>
    <row r="89" spans="1:13" ht="18.5" thickTop="1" x14ac:dyDescent="0.55000000000000004">
      <c r="A89" s="98" t="s">
        <v>62</v>
      </c>
      <c r="B89" s="99"/>
      <c r="C89" s="99"/>
      <c r="D89" s="99"/>
      <c r="E89" s="99"/>
      <c r="F89" s="99"/>
      <c r="G89" s="99"/>
      <c r="H89" s="99"/>
      <c r="I89" s="99"/>
      <c r="J89" s="99"/>
      <c r="L89" s="1" t="str">
        <f t="shared" si="6"/>
        <v>第２４条
町職員の役割と責務</v>
      </c>
      <c r="M89" s="1" t="str">
        <f t="shared" si="5"/>
        <v>無</v>
      </c>
    </row>
    <row r="90" spans="1:13" ht="126" x14ac:dyDescent="0.55000000000000004">
      <c r="A90" s="111" t="s">
        <v>58</v>
      </c>
      <c r="B90" s="115" t="s">
        <v>66</v>
      </c>
      <c r="C90" s="106" t="s">
        <v>178</v>
      </c>
      <c r="D90" s="106" t="s">
        <v>178</v>
      </c>
      <c r="E90" s="31" t="s">
        <v>172</v>
      </c>
      <c r="F90" s="29"/>
      <c r="G90" s="103" t="s">
        <v>2</v>
      </c>
      <c r="H90" s="103" t="s">
        <v>3</v>
      </c>
      <c r="I90" s="12" t="s">
        <v>154</v>
      </c>
      <c r="J90" s="4"/>
      <c r="L90" s="1" t="str">
        <f t="shared" si="6"/>
        <v>第２５条
総合計画</v>
      </c>
      <c r="M90" s="1" t="str">
        <f t="shared" si="5"/>
        <v>有</v>
      </c>
    </row>
    <row r="91" spans="1:13" ht="73.5" customHeight="1" thickBot="1" x14ac:dyDescent="0.6">
      <c r="A91" s="112"/>
      <c r="B91" s="116"/>
      <c r="C91" s="107"/>
      <c r="D91" s="107"/>
      <c r="E91" s="80" t="s">
        <v>181</v>
      </c>
      <c r="F91" s="81"/>
      <c r="G91" s="101"/>
      <c r="H91" s="101"/>
      <c r="I91" s="71" t="s">
        <v>198</v>
      </c>
      <c r="J91" s="82"/>
      <c r="L91" s="1" t="str">
        <f t="shared" si="6"/>
        <v>第２５条
総合計画</v>
      </c>
      <c r="M91" s="1" t="str">
        <f t="shared" si="5"/>
        <v>有</v>
      </c>
    </row>
    <row r="92" spans="1:13" ht="74" customHeight="1" thickTop="1" thickBot="1" x14ac:dyDescent="0.6">
      <c r="A92" s="112"/>
      <c r="B92" s="117"/>
      <c r="C92" s="108" t="s">
        <v>156</v>
      </c>
      <c r="D92" s="109"/>
      <c r="E92" s="95" t="s">
        <v>192</v>
      </c>
      <c r="F92" s="96"/>
      <c r="G92" s="96"/>
      <c r="H92" s="96"/>
      <c r="I92" s="96"/>
      <c r="J92" s="97"/>
      <c r="L92" s="1" t="str">
        <f t="shared" si="6"/>
        <v>第２５条
総合計画</v>
      </c>
      <c r="M92" s="1" t="str">
        <f t="shared" si="5"/>
        <v>有</v>
      </c>
    </row>
    <row r="93" spans="1:13" ht="108.5" thickTop="1" x14ac:dyDescent="0.55000000000000004">
      <c r="A93" s="112"/>
      <c r="B93" s="115" t="s">
        <v>83</v>
      </c>
      <c r="C93" s="114" t="s">
        <v>178</v>
      </c>
      <c r="D93" s="114" t="s">
        <v>178</v>
      </c>
      <c r="E93" s="31" t="s">
        <v>172</v>
      </c>
      <c r="F93" s="29"/>
      <c r="G93" s="100" t="s">
        <v>2</v>
      </c>
      <c r="H93" s="100" t="s">
        <v>2</v>
      </c>
      <c r="I93" s="12" t="s">
        <v>134</v>
      </c>
      <c r="J93" s="4"/>
      <c r="L93" s="1" t="str">
        <f t="shared" si="6"/>
        <v>第２６条
行政組織</v>
      </c>
      <c r="M93" s="1" t="str">
        <f t="shared" si="5"/>
        <v>無</v>
      </c>
    </row>
    <row r="94" spans="1:13" ht="73.5" customHeight="1" thickBot="1" x14ac:dyDescent="0.6">
      <c r="A94" s="112"/>
      <c r="B94" s="116"/>
      <c r="C94" s="107"/>
      <c r="D94" s="107"/>
      <c r="E94" s="80" t="s">
        <v>181</v>
      </c>
      <c r="F94" s="81"/>
      <c r="G94" s="101"/>
      <c r="H94" s="101"/>
      <c r="I94" s="71" t="s">
        <v>198</v>
      </c>
      <c r="J94" s="82"/>
      <c r="L94" s="1" t="str">
        <f t="shared" si="6"/>
        <v>第２６条
行政組織</v>
      </c>
      <c r="M94" s="1" t="str">
        <f t="shared" si="5"/>
        <v>無</v>
      </c>
    </row>
    <row r="95" spans="1:13" ht="74" customHeight="1" thickTop="1" thickBot="1" x14ac:dyDescent="0.6">
      <c r="A95" s="112"/>
      <c r="B95" s="117"/>
      <c r="C95" s="108" t="s">
        <v>156</v>
      </c>
      <c r="D95" s="109"/>
      <c r="E95" s="95" t="s">
        <v>191</v>
      </c>
      <c r="F95" s="96"/>
      <c r="G95" s="96"/>
      <c r="H95" s="96"/>
      <c r="I95" s="96"/>
      <c r="J95" s="97"/>
      <c r="L95" s="1" t="str">
        <f t="shared" si="6"/>
        <v>第２６条
行政組織</v>
      </c>
      <c r="M95" s="1" t="str">
        <f t="shared" si="5"/>
        <v>無</v>
      </c>
    </row>
    <row r="96" spans="1:13" ht="75.5" customHeight="1" thickTop="1" x14ac:dyDescent="0.55000000000000004">
      <c r="A96" s="112"/>
      <c r="B96" s="115" t="s">
        <v>82</v>
      </c>
      <c r="C96" s="106" t="s">
        <v>178</v>
      </c>
      <c r="D96" s="106" t="s">
        <v>3</v>
      </c>
      <c r="E96" s="31" t="s">
        <v>179</v>
      </c>
      <c r="F96" s="27" t="s">
        <v>180</v>
      </c>
      <c r="G96" s="100" t="s">
        <v>2</v>
      </c>
      <c r="H96" s="100" t="s">
        <v>2</v>
      </c>
      <c r="I96" s="12" t="s">
        <v>135</v>
      </c>
      <c r="J96" s="4"/>
      <c r="L96" s="1" t="str">
        <f t="shared" si="6"/>
        <v>第２７条
財政運営</v>
      </c>
      <c r="M96" s="1" t="str">
        <f t="shared" si="5"/>
        <v>無</v>
      </c>
    </row>
    <row r="97" spans="1:13" ht="73.5" customHeight="1" thickBot="1" x14ac:dyDescent="0.6">
      <c r="A97" s="112"/>
      <c r="B97" s="116"/>
      <c r="C97" s="107"/>
      <c r="D97" s="107"/>
      <c r="E97" s="80" t="s">
        <v>181</v>
      </c>
      <c r="F97" s="81"/>
      <c r="G97" s="101"/>
      <c r="H97" s="101"/>
      <c r="I97" s="71" t="s">
        <v>198</v>
      </c>
      <c r="J97" s="82"/>
      <c r="L97" s="1" t="str">
        <f t="shared" si="6"/>
        <v>第２７条
財政運営</v>
      </c>
      <c r="M97" s="1" t="str">
        <f t="shared" si="5"/>
        <v>無</v>
      </c>
    </row>
    <row r="98" spans="1:13" ht="74" customHeight="1" thickTop="1" thickBot="1" x14ac:dyDescent="0.6">
      <c r="A98" s="113"/>
      <c r="B98" s="117"/>
      <c r="C98" s="108" t="s">
        <v>156</v>
      </c>
      <c r="D98" s="109"/>
      <c r="E98" s="95" t="s">
        <v>194</v>
      </c>
      <c r="F98" s="96"/>
      <c r="G98" s="96"/>
      <c r="H98" s="96"/>
      <c r="I98" s="96"/>
      <c r="J98" s="97"/>
      <c r="L98" s="1" t="str">
        <f t="shared" si="6"/>
        <v>第２７条
財政運営</v>
      </c>
      <c r="M98" s="1" t="str">
        <f t="shared" si="5"/>
        <v>無</v>
      </c>
    </row>
    <row r="99" spans="1:13" ht="70" customHeight="1" thickTop="1" x14ac:dyDescent="0.55000000000000004">
      <c r="A99" s="111" t="s">
        <v>58</v>
      </c>
      <c r="B99" s="115" t="s">
        <v>81</v>
      </c>
      <c r="C99" s="110" t="s">
        <v>178</v>
      </c>
      <c r="D99" s="110" t="s">
        <v>178</v>
      </c>
      <c r="E99" s="89" t="s">
        <v>172</v>
      </c>
      <c r="F99" s="91"/>
      <c r="G99" s="102" t="s">
        <v>2</v>
      </c>
      <c r="H99" s="102" t="s">
        <v>2</v>
      </c>
      <c r="I99" s="38" t="s">
        <v>127</v>
      </c>
      <c r="J99" s="42"/>
      <c r="L99" s="1" t="str">
        <f t="shared" si="6"/>
        <v>第２８条
政策法務</v>
      </c>
      <c r="M99" s="1" t="str">
        <f t="shared" si="5"/>
        <v>無</v>
      </c>
    </row>
    <row r="100" spans="1:13" ht="73.5" customHeight="1" thickBot="1" x14ac:dyDescent="0.6">
      <c r="A100" s="112"/>
      <c r="B100" s="116"/>
      <c r="C100" s="107"/>
      <c r="D100" s="107"/>
      <c r="E100" s="80" t="s">
        <v>181</v>
      </c>
      <c r="F100" s="81"/>
      <c r="G100" s="101"/>
      <c r="H100" s="101"/>
      <c r="I100" s="71" t="s">
        <v>198</v>
      </c>
      <c r="J100" s="82"/>
      <c r="L100" s="1" t="str">
        <f t="shared" si="6"/>
        <v>第２８条
政策法務</v>
      </c>
      <c r="M100" s="1" t="str">
        <f t="shared" si="5"/>
        <v>無</v>
      </c>
    </row>
    <row r="101" spans="1:13" ht="74" customHeight="1" thickTop="1" thickBot="1" x14ac:dyDescent="0.6">
      <c r="A101" s="112"/>
      <c r="B101" s="117"/>
      <c r="C101" s="108" t="s">
        <v>156</v>
      </c>
      <c r="D101" s="109"/>
      <c r="E101" s="95" t="s">
        <v>190</v>
      </c>
      <c r="F101" s="96"/>
      <c r="G101" s="96"/>
      <c r="H101" s="96"/>
      <c r="I101" s="96"/>
      <c r="J101" s="97"/>
      <c r="L101" s="1" t="str">
        <f t="shared" si="6"/>
        <v>第２８条
政策法務</v>
      </c>
      <c r="M101" s="1" t="str">
        <f t="shared" si="5"/>
        <v>無</v>
      </c>
    </row>
    <row r="102" spans="1:13" ht="162.5" thickTop="1" x14ac:dyDescent="0.55000000000000004">
      <c r="A102" s="112"/>
      <c r="B102" s="115" t="s">
        <v>80</v>
      </c>
      <c r="C102" s="106" t="s">
        <v>178</v>
      </c>
      <c r="D102" s="106" t="s">
        <v>178</v>
      </c>
      <c r="E102" s="31" t="s">
        <v>173</v>
      </c>
      <c r="F102" s="29"/>
      <c r="G102" s="100" t="s">
        <v>2</v>
      </c>
      <c r="H102" s="100" t="s">
        <v>2</v>
      </c>
      <c r="I102" s="12" t="s">
        <v>143</v>
      </c>
      <c r="J102" s="4"/>
      <c r="L102" s="1" t="str">
        <f t="shared" si="6"/>
        <v>第２９条
法令遵守と公益通報</v>
      </c>
      <c r="M102" s="1" t="str">
        <f t="shared" si="5"/>
        <v>無</v>
      </c>
    </row>
    <row r="103" spans="1:13" ht="73.5" customHeight="1" thickBot="1" x14ac:dyDescent="0.6">
      <c r="A103" s="112"/>
      <c r="B103" s="116"/>
      <c r="C103" s="107"/>
      <c r="D103" s="107"/>
      <c r="E103" s="80" t="s">
        <v>181</v>
      </c>
      <c r="F103" s="81"/>
      <c r="G103" s="101"/>
      <c r="H103" s="101"/>
      <c r="I103" s="71" t="s">
        <v>198</v>
      </c>
      <c r="J103" s="82"/>
      <c r="L103" s="1" t="str">
        <f t="shared" si="6"/>
        <v>第２９条
法令遵守と公益通報</v>
      </c>
      <c r="M103" s="1" t="str">
        <f t="shared" si="5"/>
        <v>無</v>
      </c>
    </row>
    <row r="104" spans="1:13" ht="74" customHeight="1" thickTop="1" thickBot="1" x14ac:dyDescent="0.6">
      <c r="A104" s="112"/>
      <c r="B104" s="117"/>
      <c r="C104" s="108" t="s">
        <v>156</v>
      </c>
      <c r="D104" s="109"/>
      <c r="E104" s="95" t="s">
        <v>190</v>
      </c>
      <c r="F104" s="96"/>
      <c r="G104" s="96"/>
      <c r="H104" s="96"/>
      <c r="I104" s="96"/>
      <c r="J104" s="97"/>
      <c r="L104" s="1" t="str">
        <f t="shared" si="6"/>
        <v>第２９条
法令遵守と公益通報</v>
      </c>
      <c r="M104" s="1" t="str">
        <f t="shared" si="5"/>
        <v>無</v>
      </c>
    </row>
    <row r="105" spans="1:13" ht="108.5" thickTop="1" x14ac:dyDescent="0.55000000000000004">
      <c r="A105" s="112"/>
      <c r="B105" s="115" t="s">
        <v>79</v>
      </c>
      <c r="C105" s="106" t="s">
        <v>178</v>
      </c>
      <c r="D105" s="106" t="s">
        <v>178</v>
      </c>
      <c r="E105" s="31" t="s">
        <v>172</v>
      </c>
      <c r="F105" s="29"/>
      <c r="G105" s="100" t="s">
        <v>2</v>
      </c>
      <c r="H105" s="100" t="s">
        <v>2</v>
      </c>
      <c r="I105" s="12" t="s">
        <v>136</v>
      </c>
      <c r="J105" s="4"/>
      <c r="L105" s="1" t="str">
        <f t="shared" si="6"/>
        <v>第３０条
説明責任と応答責任</v>
      </c>
      <c r="M105" s="1" t="str">
        <f t="shared" si="5"/>
        <v>無</v>
      </c>
    </row>
    <row r="106" spans="1:13" ht="73.5" customHeight="1" thickBot="1" x14ac:dyDescent="0.6">
      <c r="A106" s="112"/>
      <c r="B106" s="116"/>
      <c r="C106" s="107"/>
      <c r="D106" s="107"/>
      <c r="E106" s="80" t="s">
        <v>181</v>
      </c>
      <c r="F106" s="81"/>
      <c r="G106" s="101"/>
      <c r="H106" s="101"/>
      <c r="I106" s="71" t="s">
        <v>198</v>
      </c>
      <c r="J106" s="82"/>
      <c r="L106" s="1" t="str">
        <f t="shared" si="6"/>
        <v>第３０条
説明責任と応答責任</v>
      </c>
      <c r="M106" s="1" t="str">
        <f t="shared" si="5"/>
        <v>無</v>
      </c>
    </row>
    <row r="107" spans="1:13" ht="74" customHeight="1" thickTop="1" thickBot="1" x14ac:dyDescent="0.6">
      <c r="A107" s="113"/>
      <c r="B107" s="117"/>
      <c r="C107" s="108" t="s">
        <v>156</v>
      </c>
      <c r="D107" s="109"/>
      <c r="E107" s="95" t="s">
        <v>191</v>
      </c>
      <c r="F107" s="96"/>
      <c r="G107" s="96"/>
      <c r="H107" s="96"/>
      <c r="I107" s="96"/>
      <c r="J107" s="97"/>
      <c r="L107" s="1" t="str">
        <f t="shared" si="6"/>
        <v>第３０条
説明責任と応答責任</v>
      </c>
      <c r="M107" s="1" t="str">
        <f t="shared" si="5"/>
        <v>無</v>
      </c>
    </row>
    <row r="108" spans="1:13" ht="162.5" thickTop="1" x14ac:dyDescent="0.55000000000000004">
      <c r="A108" s="111" t="s">
        <v>177</v>
      </c>
      <c r="B108" s="115" t="s">
        <v>78</v>
      </c>
      <c r="C108" s="110" t="s">
        <v>178</v>
      </c>
      <c r="D108" s="110" t="s">
        <v>178</v>
      </c>
      <c r="E108" s="89" t="s">
        <v>172</v>
      </c>
      <c r="F108" s="91"/>
      <c r="G108" s="102" t="s">
        <v>2</v>
      </c>
      <c r="H108" s="102" t="s">
        <v>3</v>
      </c>
      <c r="I108" s="38" t="s">
        <v>155</v>
      </c>
      <c r="J108" s="92" t="s">
        <v>85</v>
      </c>
      <c r="L108" s="1" t="str">
        <f t="shared" si="6"/>
        <v>第３１条
広報・広聴、パブリックコメント</v>
      </c>
      <c r="M108" s="1" t="str">
        <f t="shared" si="5"/>
        <v>有</v>
      </c>
    </row>
    <row r="109" spans="1:13" ht="73.5" customHeight="1" thickBot="1" x14ac:dyDescent="0.6">
      <c r="A109" s="112"/>
      <c r="B109" s="116"/>
      <c r="C109" s="107"/>
      <c r="D109" s="107"/>
      <c r="E109" s="80" t="s">
        <v>181</v>
      </c>
      <c r="F109" s="81"/>
      <c r="G109" s="101"/>
      <c r="H109" s="101"/>
      <c r="I109" s="71" t="s">
        <v>198</v>
      </c>
      <c r="J109" s="84"/>
      <c r="L109" s="1" t="str">
        <f t="shared" si="6"/>
        <v>第３１条
広報・広聴、パブリックコメント</v>
      </c>
      <c r="M109" s="1" t="str">
        <f t="shared" si="5"/>
        <v>有</v>
      </c>
    </row>
    <row r="110" spans="1:13" ht="74" customHeight="1" thickTop="1" thickBot="1" x14ac:dyDescent="0.6">
      <c r="A110" s="112"/>
      <c r="B110" s="117"/>
      <c r="C110" s="108" t="s">
        <v>156</v>
      </c>
      <c r="D110" s="109"/>
      <c r="E110" s="95" t="s">
        <v>205</v>
      </c>
      <c r="F110" s="96"/>
      <c r="G110" s="96"/>
      <c r="H110" s="96"/>
      <c r="I110" s="96"/>
      <c r="J110" s="97"/>
      <c r="L110" s="1" t="str">
        <f t="shared" si="6"/>
        <v>第３１条
広報・広聴、パブリックコメント</v>
      </c>
      <c r="M110" s="1" t="str">
        <f t="shared" si="5"/>
        <v>有</v>
      </c>
    </row>
    <row r="111" spans="1:13" ht="70" customHeight="1" thickTop="1" x14ac:dyDescent="0.55000000000000004">
      <c r="A111" s="112"/>
      <c r="B111" s="115" t="s">
        <v>77</v>
      </c>
      <c r="C111" s="106" t="s">
        <v>178</v>
      </c>
      <c r="D111" s="106" t="s">
        <v>178</v>
      </c>
      <c r="E111" s="31" t="s">
        <v>172</v>
      </c>
      <c r="F111" s="29"/>
      <c r="G111" s="100" t="s">
        <v>2</v>
      </c>
      <c r="H111" s="100" t="s">
        <v>2</v>
      </c>
      <c r="I111" s="38" t="s">
        <v>127</v>
      </c>
      <c r="J111" s="42"/>
      <c r="L111" s="1" t="str">
        <f t="shared" si="6"/>
        <v>第３２条
行政手続</v>
      </c>
      <c r="M111" s="1" t="str">
        <f t="shared" si="5"/>
        <v>無</v>
      </c>
    </row>
    <row r="112" spans="1:13" ht="73.5" customHeight="1" thickBot="1" x14ac:dyDescent="0.6">
      <c r="A112" s="112"/>
      <c r="B112" s="116"/>
      <c r="C112" s="107"/>
      <c r="D112" s="107"/>
      <c r="E112" s="80" t="s">
        <v>181</v>
      </c>
      <c r="F112" s="81"/>
      <c r="G112" s="101"/>
      <c r="H112" s="101"/>
      <c r="I112" s="71" t="s">
        <v>198</v>
      </c>
      <c r="J112" s="82"/>
      <c r="L112" s="1" t="str">
        <f t="shared" si="6"/>
        <v>第３２条
行政手続</v>
      </c>
      <c r="M112" s="1" t="str">
        <f t="shared" si="5"/>
        <v>無</v>
      </c>
    </row>
    <row r="113" spans="1:13" ht="74" customHeight="1" thickTop="1" thickBot="1" x14ac:dyDescent="0.6">
      <c r="A113" s="112"/>
      <c r="B113" s="117"/>
      <c r="C113" s="108" t="s">
        <v>156</v>
      </c>
      <c r="D113" s="109"/>
      <c r="E113" s="95" t="s">
        <v>190</v>
      </c>
      <c r="F113" s="96"/>
      <c r="G113" s="96"/>
      <c r="H113" s="96"/>
      <c r="I113" s="96"/>
      <c r="J113" s="97"/>
      <c r="L113" s="1" t="str">
        <f t="shared" si="6"/>
        <v>第３２条
行政手続</v>
      </c>
      <c r="M113" s="1" t="str">
        <f t="shared" si="5"/>
        <v>無</v>
      </c>
    </row>
    <row r="114" spans="1:13" ht="96.5" customHeight="1" thickTop="1" x14ac:dyDescent="0.55000000000000004">
      <c r="A114" s="112"/>
      <c r="B114" s="115" t="s">
        <v>76</v>
      </c>
      <c r="C114" s="106" t="s">
        <v>178</v>
      </c>
      <c r="D114" s="106" t="s">
        <v>178</v>
      </c>
      <c r="E114" s="31" t="s">
        <v>172</v>
      </c>
      <c r="F114" s="29"/>
      <c r="G114" s="100" t="s">
        <v>2</v>
      </c>
      <c r="H114" s="100" t="s">
        <v>2</v>
      </c>
      <c r="I114" s="12" t="s">
        <v>127</v>
      </c>
      <c r="J114" s="4"/>
      <c r="L114" s="1" t="str">
        <f t="shared" si="6"/>
        <v>第３３条
行政評価</v>
      </c>
      <c r="M114" s="1" t="str">
        <f t="shared" si="5"/>
        <v>無</v>
      </c>
    </row>
    <row r="115" spans="1:13" ht="73.5" customHeight="1" thickBot="1" x14ac:dyDescent="0.6">
      <c r="A115" s="112"/>
      <c r="B115" s="116"/>
      <c r="C115" s="107"/>
      <c r="D115" s="107"/>
      <c r="E115" s="80" t="s">
        <v>181</v>
      </c>
      <c r="F115" s="81"/>
      <c r="G115" s="101"/>
      <c r="H115" s="101"/>
      <c r="I115" s="71" t="s">
        <v>198</v>
      </c>
      <c r="J115" s="82"/>
      <c r="L115" s="1" t="str">
        <f t="shared" si="6"/>
        <v>第３３条
行政評価</v>
      </c>
      <c r="M115" s="1" t="str">
        <f t="shared" si="5"/>
        <v>無</v>
      </c>
    </row>
    <row r="116" spans="1:13" ht="74" customHeight="1" thickTop="1" thickBot="1" x14ac:dyDescent="0.6">
      <c r="A116" s="113"/>
      <c r="B116" s="117"/>
      <c r="C116" s="108" t="s">
        <v>156</v>
      </c>
      <c r="D116" s="109"/>
      <c r="E116" s="95" t="s">
        <v>190</v>
      </c>
      <c r="F116" s="96"/>
      <c r="G116" s="96"/>
      <c r="H116" s="96"/>
      <c r="I116" s="96"/>
      <c r="J116" s="97"/>
      <c r="L116" s="1" t="str">
        <f t="shared" si="6"/>
        <v>第３３条
行政評価</v>
      </c>
      <c r="M116" s="1" t="str">
        <f t="shared" si="5"/>
        <v>無</v>
      </c>
    </row>
    <row r="117" spans="1:13" ht="96.5" customHeight="1" thickTop="1" x14ac:dyDescent="0.55000000000000004">
      <c r="A117" s="111" t="s">
        <v>177</v>
      </c>
      <c r="B117" s="115" t="s">
        <v>75</v>
      </c>
      <c r="C117" s="110" t="s">
        <v>178</v>
      </c>
      <c r="D117" s="110" t="s">
        <v>178</v>
      </c>
      <c r="E117" s="89" t="s">
        <v>172</v>
      </c>
      <c r="F117" s="91"/>
      <c r="G117" s="102" t="s">
        <v>2</v>
      </c>
      <c r="H117" s="102" t="s">
        <v>2</v>
      </c>
      <c r="I117" s="38" t="s">
        <v>127</v>
      </c>
      <c r="J117" s="42"/>
      <c r="L117" s="1" t="str">
        <f t="shared" si="6"/>
        <v>第３４条
外部監査</v>
      </c>
      <c r="M117" s="1" t="str">
        <f t="shared" si="5"/>
        <v>無</v>
      </c>
    </row>
    <row r="118" spans="1:13" ht="73.5" customHeight="1" thickBot="1" x14ac:dyDescent="0.6">
      <c r="A118" s="112"/>
      <c r="B118" s="116"/>
      <c r="C118" s="107"/>
      <c r="D118" s="107"/>
      <c r="E118" s="80" t="s">
        <v>181</v>
      </c>
      <c r="F118" s="81"/>
      <c r="G118" s="101"/>
      <c r="H118" s="101"/>
      <c r="I118" s="71" t="s">
        <v>198</v>
      </c>
      <c r="J118" s="82"/>
      <c r="L118" s="1" t="str">
        <f t="shared" si="6"/>
        <v>第３４条
外部監査</v>
      </c>
      <c r="M118" s="1" t="str">
        <f t="shared" si="5"/>
        <v>無</v>
      </c>
    </row>
    <row r="119" spans="1:13" ht="74" customHeight="1" thickTop="1" thickBot="1" x14ac:dyDescent="0.6">
      <c r="A119" s="112"/>
      <c r="B119" s="117"/>
      <c r="C119" s="108" t="s">
        <v>156</v>
      </c>
      <c r="D119" s="109"/>
      <c r="E119" s="95" t="s">
        <v>190</v>
      </c>
      <c r="F119" s="96"/>
      <c r="G119" s="96"/>
      <c r="H119" s="96"/>
      <c r="I119" s="96"/>
      <c r="J119" s="97"/>
      <c r="L119" s="1" t="str">
        <f t="shared" si="6"/>
        <v>第３４条
外部監査</v>
      </c>
      <c r="M119" s="1" t="str">
        <f t="shared" si="5"/>
        <v>無</v>
      </c>
    </row>
    <row r="120" spans="1:13" ht="108.5" thickTop="1" x14ac:dyDescent="0.55000000000000004">
      <c r="A120" s="112"/>
      <c r="B120" s="115" t="s">
        <v>74</v>
      </c>
      <c r="C120" s="106" t="s">
        <v>178</v>
      </c>
      <c r="D120" s="106" t="s">
        <v>178</v>
      </c>
      <c r="E120" s="31" t="s">
        <v>172</v>
      </c>
      <c r="F120" s="29"/>
      <c r="G120" s="100" t="s">
        <v>2</v>
      </c>
      <c r="H120" s="100" t="s">
        <v>2</v>
      </c>
      <c r="I120" s="12" t="s">
        <v>137</v>
      </c>
      <c r="J120" s="4"/>
      <c r="L120" s="1" t="str">
        <f t="shared" si="6"/>
        <v>第３５条
危機管理</v>
      </c>
      <c r="M120" s="1" t="str">
        <f t="shared" si="5"/>
        <v>無</v>
      </c>
    </row>
    <row r="121" spans="1:13" ht="73.5" customHeight="1" thickBot="1" x14ac:dyDescent="0.6">
      <c r="A121" s="112"/>
      <c r="B121" s="116"/>
      <c r="C121" s="107"/>
      <c r="D121" s="107"/>
      <c r="E121" s="80" t="s">
        <v>181</v>
      </c>
      <c r="F121" s="81"/>
      <c r="G121" s="101"/>
      <c r="H121" s="101"/>
      <c r="I121" s="71" t="s">
        <v>198</v>
      </c>
      <c r="J121" s="82"/>
      <c r="L121" s="1" t="str">
        <f t="shared" si="6"/>
        <v>第３５条
危機管理</v>
      </c>
      <c r="M121" s="1" t="str">
        <f t="shared" si="5"/>
        <v>無</v>
      </c>
    </row>
    <row r="122" spans="1:13" ht="74" customHeight="1" thickTop="1" thickBot="1" x14ac:dyDescent="0.6">
      <c r="A122" s="113"/>
      <c r="B122" s="117"/>
      <c r="C122" s="108" t="s">
        <v>156</v>
      </c>
      <c r="D122" s="109"/>
      <c r="E122" s="95" t="s">
        <v>190</v>
      </c>
      <c r="F122" s="96"/>
      <c r="G122" s="96"/>
      <c r="H122" s="96"/>
      <c r="I122" s="96"/>
      <c r="J122" s="97"/>
      <c r="L122" s="1" t="str">
        <f t="shared" si="6"/>
        <v>第３５条
危機管理</v>
      </c>
      <c r="M122" s="1" t="str">
        <f t="shared" si="5"/>
        <v>無</v>
      </c>
    </row>
    <row r="123" spans="1:13" ht="18.5" thickTop="1" x14ac:dyDescent="0.55000000000000004">
      <c r="A123" s="105" t="s">
        <v>63</v>
      </c>
      <c r="B123" s="99"/>
      <c r="C123" s="99"/>
      <c r="D123" s="99"/>
      <c r="E123" s="99"/>
      <c r="F123" s="99"/>
      <c r="G123" s="99"/>
      <c r="H123" s="99"/>
      <c r="I123" s="99"/>
      <c r="J123" s="99"/>
      <c r="L123" s="1" t="str">
        <f t="shared" si="6"/>
        <v>第３５条
危機管理</v>
      </c>
      <c r="M123" s="1" t="str">
        <f t="shared" si="5"/>
        <v>無</v>
      </c>
    </row>
    <row r="124" spans="1:13" ht="162" x14ac:dyDescent="0.55000000000000004">
      <c r="A124" s="118" t="s">
        <v>72</v>
      </c>
      <c r="B124" s="115" t="s">
        <v>73</v>
      </c>
      <c r="C124" s="106" t="s">
        <v>2</v>
      </c>
      <c r="D124" s="106" t="s">
        <v>178</v>
      </c>
      <c r="E124" s="31" t="s">
        <v>174</v>
      </c>
      <c r="F124" s="69"/>
      <c r="G124" s="103" t="s">
        <v>2</v>
      </c>
      <c r="H124" s="103" t="s">
        <v>3</v>
      </c>
      <c r="I124" s="12" t="s">
        <v>138</v>
      </c>
      <c r="J124" s="4"/>
      <c r="L124" s="1" t="str">
        <f t="shared" si="6"/>
        <v>第３６条
住民投票</v>
      </c>
      <c r="M124" s="1" t="str">
        <f t="shared" si="5"/>
        <v>有</v>
      </c>
    </row>
    <row r="125" spans="1:13" ht="73.5" customHeight="1" thickBot="1" x14ac:dyDescent="0.6">
      <c r="A125" s="119"/>
      <c r="B125" s="116"/>
      <c r="C125" s="107"/>
      <c r="D125" s="107"/>
      <c r="E125" s="80" t="s">
        <v>181</v>
      </c>
      <c r="F125" s="83"/>
      <c r="G125" s="101"/>
      <c r="H125" s="101"/>
      <c r="I125" s="71" t="s">
        <v>198</v>
      </c>
      <c r="J125" s="82"/>
      <c r="L125" s="1" t="str">
        <f t="shared" si="6"/>
        <v>第３６条
住民投票</v>
      </c>
      <c r="M125" s="1" t="str">
        <f t="shared" si="5"/>
        <v>有</v>
      </c>
    </row>
    <row r="126" spans="1:13" ht="74" customHeight="1" thickTop="1" thickBot="1" x14ac:dyDescent="0.6">
      <c r="A126" s="120"/>
      <c r="B126" s="117"/>
      <c r="C126" s="108" t="s">
        <v>156</v>
      </c>
      <c r="D126" s="109"/>
      <c r="E126" s="95" t="s">
        <v>204</v>
      </c>
      <c r="F126" s="96"/>
      <c r="G126" s="96"/>
      <c r="H126" s="96"/>
      <c r="I126" s="96"/>
      <c r="J126" s="97"/>
      <c r="L126" s="1" t="str">
        <f t="shared" si="6"/>
        <v>第３６条
住民投票</v>
      </c>
      <c r="M126" s="1" t="str">
        <f t="shared" si="5"/>
        <v>有</v>
      </c>
    </row>
    <row r="127" spans="1:13" ht="18.5" thickTop="1" x14ac:dyDescent="0.55000000000000004">
      <c r="A127" s="105" t="s">
        <v>64</v>
      </c>
      <c r="B127" s="99"/>
      <c r="C127" s="99"/>
      <c r="D127" s="99"/>
      <c r="E127" s="99"/>
      <c r="F127" s="99"/>
      <c r="G127" s="99"/>
      <c r="H127" s="99"/>
      <c r="I127" s="99"/>
      <c r="J127" s="99"/>
      <c r="L127" s="1" t="str">
        <f t="shared" si="6"/>
        <v>第３６条
住民投票</v>
      </c>
      <c r="M127" s="1" t="str">
        <f t="shared" si="5"/>
        <v>有</v>
      </c>
    </row>
    <row r="128" spans="1:13" ht="148" customHeight="1" thickBot="1" x14ac:dyDescent="0.6">
      <c r="A128" s="130" t="s">
        <v>71</v>
      </c>
      <c r="B128" s="121" t="s">
        <v>70</v>
      </c>
      <c r="C128" s="106" t="s">
        <v>178</v>
      </c>
      <c r="D128" s="106" t="s">
        <v>178</v>
      </c>
      <c r="E128" s="31" t="s">
        <v>172</v>
      </c>
      <c r="F128" s="29"/>
      <c r="G128" s="103" t="s">
        <v>2</v>
      </c>
      <c r="H128" s="103" t="s">
        <v>3</v>
      </c>
      <c r="I128" s="34" t="s">
        <v>139</v>
      </c>
      <c r="J128" s="4"/>
      <c r="L128" s="1" t="str">
        <f t="shared" si="6"/>
        <v>第３７条
広域連携</v>
      </c>
      <c r="M128" s="1" t="str">
        <f t="shared" si="5"/>
        <v>有</v>
      </c>
    </row>
    <row r="129" spans="1:13" ht="73.5" customHeight="1" thickTop="1" thickBot="1" x14ac:dyDescent="0.6">
      <c r="A129" s="131"/>
      <c r="B129" s="122"/>
      <c r="C129" s="110"/>
      <c r="D129" s="110"/>
      <c r="E129" s="90" t="s">
        <v>181</v>
      </c>
      <c r="F129" s="44"/>
      <c r="G129" s="102"/>
      <c r="H129" s="104"/>
      <c r="I129" s="93" t="s">
        <v>195</v>
      </c>
      <c r="J129" s="94"/>
      <c r="L129" s="1" t="str">
        <f t="shared" si="6"/>
        <v>第３７条
広域連携</v>
      </c>
      <c r="M129" s="1" t="str">
        <f t="shared" si="5"/>
        <v>有</v>
      </c>
    </row>
    <row r="130" spans="1:13" ht="74" customHeight="1" thickTop="1" thickBot="1" x14ac:dyDescent="0.6">
      <c r="A130" s="132"/>
      <c r="B130" s="123"/>
      <c r="C130" s="108" t="s">
        <v>156</v>
      </c>
      <c r="D130" s="109"/>
      <c r="E130" s="95" t="s">
        <v>196</v>
      </c>
      <c r="F130" s="96"/>
      <c r="G130" s="96"/>
      <c r="H130" s="96"/>
      <c r="I130" s="96"/>
      <c r="J130" s="97"/>
      <c r="L130" s="1" t="str">
        <f t="shared" si="6"/>
        <v>第３７条
広域連携</v>
      </c>
      <c r="M130" s="1" t="str">
        <f t="shared" si="5"/>
        <v>有</v>
      </c>
    </row>
    <row r="131" spans="1:13" ht="18.5" thickTop="1" x14ac:dyDescent="0.55000000000000004">
      <c r="A131" s="105" t="s">
        <v>65</v>
      </c>
      <c r="B131" s="99"/>
      <c r="C131" s="99"/>
      <c r="D131" s="99"/>
      <c r="E131" s="99"/>
      <c r="F131" s="99"/>
      <c r="G131" s="99"/>
      <c r="H131" s="99"/>
      <c r="I131" s="99"/>
      <c r="J131" s="99"/>
      <c r="L131" s="1" t="str">
        <f t="shared" si="6"/>
        <v>第３７条
広域連携</v>
      </c>
      <c r="M131" s="1" t="str">
        <f t="shared" si="5"/>
        <v>有</v>
      </c>
    </row>
    <row r="132" spans="1:13" ht="94" customHeight="1" x14ac:dyDescent="0.55000000000000004">
      <c r="A132" s="130" t="s">
        <v>59</v>
      </c>
      <c r="B132" s="115" t="s">
        <v>69</v>
      </c>
      <c r="C132" s="106" t="s">
        <v>178</v>
      </c>
      <c r="D132" s="106" t="s">
        <v>178</v>
      </c>
      <c r="E132" s="31" t="s">
        <v>172</v>
      </c>
      <c r="F132" s="29"/>
      <c r="G132" s="103" t="s">
        <v>2</v>
      </c>
      <c r="H132" s="103" t="s">
        <v>2</v>
      </c>
      <c r="I132" s="12" t="s">
        <v>127</v>
      </c>
      <c r="J132" s="4"/>
      <c r="L132" s="1" t="str">
        <f t="shared" si="6"/>
        <v>第３８条
条例の位置付け</v>
      </c>
      <c r="M132" s="1" t="str">
        <f t="shared" si="5"/>
        <v>無</v>
      </c>
    </row>
    <row r="133" spans="1:13" ht="73.5" customHeight="1" thickBot="1" x14ac:dyDescent="0.6">
      <c r="A133" s="131"/>
      <c r="B133" s="116"/>
      <c r="C133" s="107"/>
      <c r="D133" s="107"/>
      <c r="E133" s="80" t="s">
        <v>181</v>
      </c>
      <c r="F133" s="81"/>
      <c r="G133" s="101"/>
      <c r="H133" s="101"/>
      <c r="I133" s="71" t="s">
        <v>198</v>
      </c>
      <c r="J133" s="82"/>
      <c r="L133" s="1" t="str">
        <f t="shared" si="6"/>
        <v>第３８条
条例の位置付け</v>
      </c>
      <c r="M133" s="1" t="str">
        <f t="shared" si="5"/>
        <v>無</v>
      </c>
    </row>
    <row r="134" spans="1:13" ht="74" customHeight="1" thickTop="1" thickBot="1" x14ac:dyDescent="0.6">
      <c r="A134" s="131"/>
      <c r="B134" s="117"/>
      <c r="C134" s="108" t="s">
        <v>156</v>
      </c>
      <c r="D134" s="109"/>
      <c r="E134" s="95" t="s">
        <v>190</v>
      </c>
      <c r="F134" s="96"/>
      <c r="G134" s="96"/>
      <c r="H134" s="96"/>
      <c r="I134" s="96"/>
      <c r="J134" s="97"/>
      <c r="L134" s="1" t="str">
        <f t="shared" si="6"/>
        <v>第３８条
条例の位置付け</v>
      </c>
      <c r="M134" s="1" t="str">
        <f t="shared" si="5"/>
        <v>無</v>
      </c>
    </row>
    <row r="135" spans="1:13" ht="94" customHeight="1" thickTop="1" x14ac:dyDescent="0.55000000000000004">
      <c r="A135" s="131"/>
      <c r="B135" s="115" t="s">
        <v>68</v>
      </c>
      <c r="C135" s="106" t="s">
        <v>178</v>
      </c>
      <c r="D135" s="106" t="s">
        <v>178</v>
      </c>
      <c r="E135" s="31" t="s">
        <v>172</v>
      </c>
      <c r="F135" s="29"/>
      <c r="G135" s="100" t="s">
        <v>2</v>
      </c>
      <c r="H135" s="100" t="s">
        <v>2</v>
      </c>
      <c r="I135" s="12" t="s">
        <v>127</v>
      </c>
      <c r="J135" s="4"/>
      <c r="L135" s="1" t="str">
        <f t="shared" si="6"/>
        <v>第３９条
条例の見直し</v>
      </c>
      <c r="M135" s="1" t="str">
        <f t="shared" si="5"/>
        <v>無</v>
      </c>
    </row>
    <row r="136" spans="1:13" ht="73.5" customHeight="1" thickBot="1" x14ac:dyDescent="0.6">
      <c r="A136" s="131"/>
      <c r="B136" s="116"/>
      <c r="C136" s="107"/>
      <c r="D136" s="107"/>
      <c r="E136" s="80" t="s">
        <v>181</v>
      </c>
      <c r="F136" s="81"/>
      <c r="G136" s="101"/>
      <c r="H136" s="101"/>
      <c r="I136" s="71" t="s">
        <v>198</v>
      </c>
      <c r="J136" s="82"/>
      <c r="L136" s="1" t="str">
        <f t="shared" si="6"/>
        <v>第３９条
条例の見直し</v>
      </c>
      <c r="M136" s="1" t="str">
        <f t="shared" si="5"/>
        <v>無</v>
      </c>
    </row>
    <row r="137" spans="1:13" ht="74" customHeight="1" thickTop="1" thickBot="1" x14ac:dyDescent="0.6">
      <c r="A137" s="131"/>
      <c r="B137" s="117"/>
      <c r="C137" s="108" t="s">
        <v>156</v>
      </c>
      <c r="D137" s="109"/>
      <c r="E137" s="95" t="s">
        <v>190</v>
      </c>
      <c r="F137" s="96"/>
      <c r="G137" s="96"/>
      <c r="H137" s="96"/>
      <c r="I137" s="96"/>
      <c r="J137" s="97"/>
      <c r="L137" s="1" t="str">
        <f t="shared" si="6"/>
        <v>第３９条
条例の見直し</v>
      </c>
      <c r="M137" s="1" t="str">
        <f t="shared" ref="M137:M140" si="7">IF(B137&lt;&gt;"",H137,M136)</f>
        <v>無</v>
      </c>
    </row>
    <row r="138" spans="1:13" ht="156" customHeight="1" thickTop="1" x14ac:dyDescent="0.55000000000000004">
      <c r="A138" s="131"/>
      <c r="B138" s="115" t="s">
        <v>67</v>
      </c>
      <c r="C138" s="106" t="s">
        <v>178</v>
      </c>
      <c r="D138" s="106" t="s">
        <v>178</v>
      </c>
      <c r="E138" s="31" t="s">
        <v>172</v>
      </c>
      <c r="F138" s="29"/>
      <c r="G138" s="100" t="s">
        <v>2</v>
      </c>
      <c r="H138" s="100" t="s">
        <v>2</v>
      </c>
      <c r="I138" s="12" t="s">
        <v>140</v>
      </c>
      <c r="J138" s="4"/>
      <c r="L138" s="1" t="str">
        <f t="shared" si="6"/>
        <v>第４０条
運用</v>
      </c>
      <c r="M138" s="1" t="str">
        <f t="shared" si="7"/>
        <v>無</v>
      </c>
    </row>
    <row r="139" spans="1:13" ht="73.5" customHeight="1" thickBot="1" x14ac:dyDescent="0.6">
      <c r="A139" s="131"/>
      <c r="B139" s="116"/>
      <c r="C139" s="107"/>
      <c r="D139" s="107"/>
      <c r="E139" s="80" t="s">
        <v>181</v>
      </c>
      <c r="F139" s="81"/>
      <c r="G139" s="101"/>
      <c r="H139" s="101"/>
      <c r="I139" s="71" t="s">
        <v>198</v>
      </c>
      <c r="J139" s="82"/>
      <c r="L139" s="1" t="str">
        <f t="shared" si="6"/>
        <v>第４０条
運用</v>
      </c>
      <c r="M139" s="1" t="str">
        <f t="shared" si="7"/>
        <v>無</v>
      </c>
    </row>
    <row r="140" spans="1:13" ht="74" customHeight="1" thickTop="1" thickBot="1" x14ac:dyDescent="0.6">
      <c r="A140" s="132"/>
      <c r="B140" s="117"/>
      <c r="C140" s="108" t="s">
        <v>156</v>
      </c>
      <c r="D140" s="109"/>
      <c r="E140" s="95" t="s">
        <v>191</v>
      </c>
      <c r="F140" s="96"/>
      <c r="G140" s="96"/>
      <c r="H140" s="96"/>
      <c r="I140" s="96"/>
      <c r="J140" s="97"/>
      <c r="L140" s="1" t="str">
        <f t="shared" ref="L140" si="8">IF(B140&lt;&gt;"",B140,L139)</f>
        <v>第４０条
運用</v>
      </c>
      <c r="M140" s="1" t="str">
        <f t="shared" si="7"/>
        <v>無</v>
      </c>
    </row>
    <row r="141" spans="1:13" ht="18.5" thickTop="1" x14ac:dyDescent="0.55000000000000004"/>
  </sheetData>
  <autoFilter ref="L2:M140" xr:uid="{A30C9216-D7DC-4244-B166-5EC58000052B}"/>
  <mergeCells count="327">
    <mergeCell ref="B34:B36"/>
    <mergeCell ref="A34:A39"/>
    <mergeCell ref="C43:D43"/>
    <mergeCell ref="E43:J43"/>
    <mergeCell ref="C46:D46"/>
    <mergeCell ref="E46:J46"/>
    <mergeCell ref="B41:B43"/>
    <mergeCell ref="B44:B46"/>
    <mergeCell ref="A41:A46"/>
    <mergeCell ref="D44:D45"/>
    <mergeCell ref="G44:G45"/>
    <mergeCell ref="C36:D36"/>
    <mergeCell ref="E36:J36"/>
    <mergeCell ref="C39:D39"/>
    <mergeCell ref="E39:J39"/>
    <mergeCell ref="C37:C38"/>
    <mergeCell ref="D37:D38"/>
    <mergeCell ref="D41:D42"/>
    <mergeCell ref="C41:C42"/>
    <mergeCell ref="H44:H45"/>
    <mergeCell ref="H41:H42"/>
    <mergeCell ref="G41:G42"/>
    <mergeCell ref="C26:D26"/>
    <mergeCell ref="E26:J26"/>
    <mergeCell ref="B24:B26"/>
    <mergeCell ref="B21:B23"/>
    <mergeCell ref="A21:A23"/>
    <mergeCell ref="C29:D29"/>
    <mergeCell ref="E29:J29"/>
    <mergeCell ref="B27:B29"/>
    <mergeCell ref="C32:D32"/>
    <mergeCell ref="E32:J32"/>
    <mergeCell ref="A24:A29"/>
    <mergeCell ref="G24:G25"/>
    <mergeCell ref="H24:H25"/>
    <mergeCell ref="A30:A32"/>
    <mergeCell ref="B30:B32"/>
    <mergeCell ref="C27:C28"/>
    <mergeCell ref="D27:D28"/>
    <mergeCell ref="G27:G28"/>
    <mergeCell ref="H27:H28"/>
    <mergeCell ref="C19:D19"/>
    <mergeCell ref="E19:J19"/>
    <mergeCell ref="B17:B19"/>
    <mergeCell ref="A8:A13"/>
    <mergeCell ref="A14:A19"/>
    <mergeCell ref="C23:D23"/>
    <mergeCell ref="E23:J23"/>
    <mergeCell ref="A20:J20"/>
    <mergeCell ref="G21:G22"/>
    <mergeCell ref="H21:H22"/>
    <mergeCell ref="B4:B6"/>
    <mergeCell ref="C6:D6"/>
    <mergeCell ref="B8:B10"/>
    <mergeCell ref="C10:D10"/>
    <mergeCell ref="E10:J10"/>
    <mergeCell ref="B11:B13"/>
    <mergeCell ref="C13:D13"/>
    <mergeCell ref="E13:J13"/>
    <mergeCell ref="C16:D16"/>
    <mergeCell ref="E16:J16"/>
    <mergeCell ref="B14:B16"/>
    <mergeCell ref="B37:B39"/>
    <mergeCell ref="E72:J72"/>
    <mergeCell ref="C75:D75"/>
    <mergeCell ref="E75:J75"/>
    <mergeCell ref="E57:J57"/>
    <mergeCell ref="B55:B57"/>
    <mergeCell ref="C61:D61"/>
    <mergeCell ref="E61:J61"/>
    <mergeCell ref="C64:D64"/>
    <mergeCell ref="E64:J64"/>
    <mergeCell ref="B59:B61"/>
    <mergeCell ref="B62:B64"/>
    <mergeCell ref="H55:H56"/>
    <mergeCell ref="G59:G60"/>
    <mergeCell ref="H59:H60"/>
    <mergeCell ref="G62:G63"/>
    <mergeCell ref="H62:H63"/>
    <mergeCell ref="H37:H38"/>
    <mergeCell ref="G48:G49"/>
    <mergeCell ref="A1:A2"/>
    <mergeCell ref="B1:B2"/>
    <mergeCell ref="C1:E1"/>
    <mergeCell ref="G1:I1"/>
    <mergeCell ref="G14:G15"/>
    <mergeCell ref="H14:H15"/>
    <mergeCell ref="C11:C12"/>
    <mergeCell ref="D11:D12"/>
    <mergeCell ref="G11:G12"/>
    <mergeCell ref="H11:H12"/>
    <mergeCell ref="C8:C9"/>
    <mergeCell ref="D8:D9"/>
    <mergeCell ref="G8:G9"/>
    <mergeCell ref="H8:H9"/>
    <mergeCell ref="C4:C5"/>
    <mergeCell ref="D4:D5"/>
    <mergeCell ref="A3:J3"/>
    <mergeCell ref="J1:J2"/>
    <mergeCell ref="F1:F2"/>
    <mergeCell ref="G4:G5"/>
    <mergeCell ref="H4:H5"/>
    <mergeCell ref="A7:J7"/>
    <mergeCell ref="A4:A6"/>
    <mergeCell ref="E6:J6"/>
    <mergeCell ref="A33:J33"/>
    <mergeCell ref="A40:J40"/>
    <mergeCell ref="A47:J47"/>
    <mergeCell ref="A69:J69"/>
    <mergeCell ref="C30:C31"/>
    <mergeCell ref="D30:D31"/>
    <mergeCell ref="G30:G31"/>
    <mergeCell ref="H30:H31"/>
    <mergeCell ref="C14:C15"/>
    <mergeCell ref="D14:D15"/>
    <mergeCell ref="C44:C45"/>
    <mergeCell ref="C24:C25"/>
    <mergeCell ref="C17:C18"/>
    <mergeCell ref="D17:D18"/>
    <mergeCell ref="G17:G18"/>
    <mergeCell ref="G37:G38"/>
    <mergeCell ref="H17:H18"/>
    <mergeCell ref="D24:D25"/>
    <mergeCell ref="C21:C22"/>
    <mergeCell ref="C34:C35"/>
    <mergeCell ref="D34:D35"/>
    <mergeCell ref="G34:G35"/>
    <mergeCell ref="H34:H35"/>
    <mergeCell ref="D21:D22"/>
    <mergeCell ref="A48:A53"/>
    <mergeCell ref="A66:A68"/>
    <mergeCell ref="C50:D50"/>
    <mergeCell ref="B77:B79"/>
    <mergeCell ref="C79:D79"/>
    <mergeCell ref="C92:D92"/>
    <mergeCell ref="C107:D107"/>
    <mergeCell ref="C113:D113"/>
    <mergeCell ref="E50:J50"/>
    <mergeCell ref="C53:D53"/>
    <mergeCell ref="E53:J53"/>
    <mergeCell ref="H70:H71"/>
    <mergeCell ref="C70:C71"/>
    <mergeCell ref="D70:D71"/>
    <mergeCell ref="C62:C63"/>
    <mergeCell ref="D62:D63"/>
    <mergeCell ref="C66:C67"/>
    <mergeCell ref="D66:D67"/>
    <mergeCell ref="C68:D68"/>
    <mergeCell ref="E68:J68"/>
    <mergeCell ref="B73:B75"/>
    <mergeCell ref="B70:B72"/>
    <mergeCell ref="A70:A75"/>
    <mergeCell ref="A59:A64"/>
    <mergeCell ref="G93:G94"/>
    <mergeCell ref="H93:H94"/>
    <mergeCell ref="G66:G67"/>
    <mergeCell ref="H66:H67"/>
    <mergeCell ref="G70:G71"/>
    <mergeCell ref="B48:B50"/>
    <mergeCell ref="B51:B53"/>
    <mergeCell ref="C57:D57"/>
    <mergeCell ref="C72:D72"/>
    <mergeCell ref="C48:C49"/>
    <mergeCell ref="D48:D49"/>
    <mergeCell ref="C51:C52"/>
    <mergeCell ref="D51:D52"/>
    <mergeCell ref="C55:C56"/>
    <mergeCell ref="D55:D56"/>
    <mergeCell ref="B66:B68"/>
    <mergeCell ref="A76:J76"/>
    <mergeCell ref="H48:H49"/>
    <mergeCell ref="G51:G52"/>
    <mergeCell ref="H51:H52"/>
    <mergeCell ref="G55:G56"/>
    <mergeCell ref="C95:D95"/>
    <mergeCell ref="E95:J95"/>
    <mergeCell ref="C98:D98"/>
    <mergeCell ref="E98:J98"/>
    <mergeCell ref="C101:D101"/>
    <mergeCell ref="E101:J101"/>
    <mergeCell ref="C104:D104"/>
    <mergeCell ref="E104:J104"/>
    <mergeCell ref="H96:H97"/>
    <mergeCell ref="H114:H115"/>
    <mergeCell ref="G111:G112"/>
    <mergeCell ref="H111:H112"/>
    <mergeCell ref="G108:G109"/>
    <mergeCell ref="H108:H109"/>
    <mergeCell ref="G105:G106"/>
    <mergeCell ref="E107:J107"/>
    <mergeCell ref="E113:J113"/>
    <mergeCell ref="G117:G118"/>
    <mergeCell ref="H117:H118"/>
    <mergeCell ref="G114:G115"/>
    <mergeCell ref="B105:B107"/>
    <mergeCell ref="B102:B104"/>
    <mergeCell ref="B99:B101"/>
    <mergeCell ref="B96:B98"/>
    <mergeCell ref="B93:B95"/>
    <mergeCell ref="B90:B92"/>
    <mergeCell ref="C110:D110"/>
    <mergeCell ref="E110:J110"/>
    <mergeCell ref="B108:B110"/>
    <mergeCell ref="C102:C103"/>
    <mergeCell ref="D102:D103"/>
    <mergeCell ref="C105:C106"/>
    <mergeCell ref="D105:D106"/>
    <mergeCell ref="C108:C109"/>
    <mergeCell ref="D108:D109"/>
    <mergeCell ref="H105:H106"/>
    <mergeCell ref="G102:G103"/>
    <mergeCell ref="H102:H103"/>
    <mergeCell ref="G99:G100"/>
    <mergeCell ref="H99:H100"/>
    <mergeCell ref="G96:G97"/>
    <mergeCell ref="G90:G91"/>
    <mergeCell ref="H90:H91"/>
    <mergeCell ref="E92:J92"/>
    <mergeCell ref="A128:A130"/>
    <mergeCell ref="A132:A140"/>
    <mergeCell ref="A77:A82"/>
    <mergeCell ref="A83:A88"/>
    <mergeCell ref="C77:C78"/>
    <mergeCell ref="D77:D78"/>
    <mergeCell ref="C80:C81"/>
    <mergeCell ref="D80:D81"/>
    <mergeCell ref="C83:C84"/>
    <mergeCell ref="D83:D84"/>
    <mergeCell ref="C86:C87"/>
    <mergeCell ref="D86:D87"/>
    <mergeCell ref="C90:C91"/>
    <mergeCell ref="D90:D91"/>
    <mergeCell ref="C96:C97"/>
    <mergeCell ref="D96:D97"/>
    <mergeCell ref="C99:C100"/>
    <mergeCell ref="D99:D100"/>
    <mergeCell ref="B111:B113"/>
    <mergeCell ref="C111:C112"/>
    <mergeCell ref="D111:D112"/>
    <mergeCell ref="C114:C115"/>
    <mergeCell ref="D114:D115"/>
    <mergeCell ref="C117:C118"/>
    <mergeCell ref="D132:D133"/>
    <mergeCell ref="C135:C136"/>
    <mergeCell ref="D135:D136"/>
    <mergeCell ref="C82:D82"/>
    <mergeCell ref="C140:D140"/>
    <mergeCell ref="E140:J140"/>
    <mergeCell ref="B138:B140"/>
    <mergeCell ref="B135:B137"/>
    <mergeCell ref="B132:B134"/>
    <mergeCell ref="B128:B130"/>
    <mergeCell ref="D117:D118"/>
    <mergeCell ref="C120:C121"/>
    <mergeCell ref="D120:D121"/>
    <mergeCell ref="C116:D116"/>
    <mergeCell ref="E116:J116"/>
    <mergeCell ref="C119:D119"/>
    <mergeCell ref="E119:J119"/>
    <mergeCell ref="C122:D122"/>
    <mergeCell ref="E122:J122"/>
    <mergeCell ref="B120:B122"/>
    <mergeCell ref="B117:B119"/>
    <mergeCell ref="B114:B116"/>
    <mergeCell ref="G120:G121"/>
    <mergeCell ref="H120:H121"/>
    <mergeCell ref="A90:A98"/>
    <mergeCell ref="A99:A107"/>
    <mergeCell ref="A108:A116"/>
    <mergeCell ref="A117:A122"/>
    <mergeCell ref="C93:C94"/>
    <mergeCell ref="D93:D94"/>
    <mergeCell ref="A55:A57"/>
    <mergeCell ref="C126:D126"/>
    <mergeCell ref="B124:B126"/>
    <mergeCell ref="A124:A126"/>
    <mergeCell ref="C124:C125"/>
    <mergeCell ref="D124:D125"/>
    <mergeCell ref="B80:B82"/>
    <mergeCell ref="C85:D85"/>
    <mergeCell ref="C88:D88"/>
    <mergeCell ref="B86:B88"/>
    <mergeCell ref="B83:B85"/>
    <mergeCell ref="C59:C60"/>
    <mergeCell ref="D59:D60"/>
    <mergeCell ref="A123:J123"/>
    <mergeCell ref="H73:H74"/>
    <mergeCell ref="C73:C74"/>
    <mergeCell ref="G73:G74"/>
    <mergeCell ref="D73:D74"/>
    <mergeCell ref="G138:G139"/>
    <mergeCell ref="H138:H139"/>
    <mergeCell ref="G135:G136"/>
    <mergeCell ref="H135:H136"/>
    <mergeCell ref="G132:G133"/>
    <mergeCell ref="H132:H133"/>
    <mergeCell ref="G128:G129"/>
    <mergeCell ref="H128:H129"/>
    <mergeCell ref="G124:G125"/>
    <mergeCell ref="H124:H125"/>
    <mergeCell ref="E126:J126"/>
    <mergeCell ref="E130:J130"/>
    <mergeCell ref="E134:J134"/>
    <mergeCell ref="E137:J137"/>
    <mergeCell ref="A131:J131"/>
    <mergeCell ref="A127:J127"/>
    <mergeCell ref="C138:C139"/>
    <mergeCell ref="D138:D139"/>
    <mergeCell ref="C130:D130"/>
    <mergeCell ref="C134:D134"/>
    <mergeCell ref="C137:D137"/>
    <mergeCell ref="C128:C129"/>
    <mergeCell ref="D128:D129"/>
    <mergeCell ref="C132:C133"/>
    <mergeCell ref="E88:J88"/>
    <mergeCell ref="A89:J89"/>
    <mergeCell ref="G86:G87"/>
    <mergeCell ref="H86:H87"/>
    <mergeCell ref="G83:G84"/>
    <mergeCell ref="H83:H84"/>
    <mergeCell ref="G80:G81"/>
    <mergeCell ref="H80:H81"/>
    <mergeCell ref="G77:G78"/>
    <mergeCell ref="H77:H78"/>
    <mergeCell ref="E79:J79"/>
    <mergeCell ref="E82:J82"/>
    <mergeCell ref="E85:J85"/>
  </mergeCells>
  <phoneticPr fontId="1"/>
  <pageMargins left="0.70866141732283472" right="0.70866141732283472" top="0.74803149606299213" bottom="0.74803149606299213" header="0.31496062992125984" footer="0.31496062992125984"/>
  <pageSetup paperSize="8" scale="82" fitToHeight="0" orientation="landscape" r:id="rId1"/>
  <headerFooter>
    <oddHeader>&amp;L&amp;18【資料２】ワークシート（最終版）&amp;R９月２日　第１２回推進会議終了時点</oddHeader>
    <oddFooter>&amp;R&amp;P</oddFooter>
  </headerFooter>
  <rowBreaks count="16" manualBreakCount="16">
    <brk id="13" max="9" man="1"/>
    <brk id="23" max="9" man="1"/>
    <brk id="29" max="9" man="1"/>
    <brk id="32" max="9" man="1"/>
    <brk id="39" max="9" man="1"/>
    <brk id="46" max="9" man="1"/>
    <brk id="54" max="9" man="1"/>
    <brk id="58" max="9" man="1"/>
    <brk id="65" max="9" man="1"/>
    <brk id="68" max="9" man="1"/>
    <brk id="75" max="9" man="1"/>
    <brk id="82" max="9" man="1"/>
    <brk id="88" max="9" man="1"/>
    <brk id="107" max="9" man="1"/>
    <brk id="122" max="9" man="1"/>
    <brk id="13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DE431-A2E3-452A-86F3-B101D800DAFA}">
  <sheetPr>
    <pageSetUpPr fitToPage="1"/>
  </sheetPr>
  <dimension ref="A1:I29"/>
  <sheetViews>
    <sheetView view="pageBreakPreview" zoomScale="55" zoomScaleNormal="55" zoomScaleSheetLayoutView="55" workbookViewId="0">
      <pane ySplit="2" topLeftCell="A3" activePane="bottomLeft" state="frozen"/>
      <selection pane="bottomLeft" sqref="A1:A2"/>
    </sheetView>
  </sheetViews>
  <sheetFormatPr defaultRowHeight="18" x14ac:dyDescent="0.55000000000000004"/>
  <cols>
    <col min="1" max="1" width="5.6640625" style="8" bestFit="1" customWidth="1"/>
    <col min="2" max="2" width="14.9140625" style="8" customWidth="1"/>
    <col min="3" max="3" width="7.75" style="8" customWidth="1"/>
    <col min="4" max="4" width="9.1640625" style="8" customWidth="1"/>
    <col min="5" max="5" width="44.08203125" style="1" customWidth="1"/>
    <col min="6" max="6" width="8.6640625" style="13" customWidth="1"/>
    <col min="7" max="7" width="9.83203125" style="13" customWidth="1"/>
    <col min="8" max="8" width="44.08203125" style="14" customWidth="1"/>
    <col min="9" max="9" width="31.1640625" style="9" customWidth="1"/>
    <col min="10" max="16384" width="8.6640625" style="1"/>
  </cols>
  <sheetData>
    <row r="1" spans="1:9" ht="26.5" x14ac:dyDescent="0.55000000000000004">
      <c r="A1" s="175" t="s">
        <v>0</v>
      </c>
      <c r="B1" s="175" t="s">
        <v>1</v>
      </c>
      <c r="C1" s="175" t="s">
        <v>9</v>
      </c>
      <c r="D1" s="175"/>
      <c r="E1" s="175"/>
      <c r="F1" s="176" t="s">
        <v>8</v>
      </c>
      <c r="G1" s="176"/>
      <c r="H1" s="176"/>
      <c r="I1" s="177" t="s">
        <v>7</v>
      </c>
    </row>
    <row r="2" spans="1:9" ht="53" x14ac:dyDescent="0.55000000000000004">
      <c r="A2" s="175"/>
      <c r="B2" s="175"/>
      <c r="C2" s="15" t="s">
        <v>4</v>
      </c>
      <c r="D2" s="15" t="s">
        <v>5</v>
      </c>
      <c r="E2" s="16" t="s">
        <v>10</v>
      </c>
      <c r="F2" s="17" t="s">
        <v>4</v>
      </c>
      <c r="G2" s="17" t="s">
        <v>5</v>
      </c>
      <c r="H2" s="18" t="s">
        <v>10</v>
      </c>
      <c r="I2" s="177"/>
    </row>
    <row r="3" spans="1:9" ht="26.5" x14ac:dyDescent="0.55000000000000004">
      <c r="A3" s="171" t="s">
        <v>14</v>
      </c>
      <c r="B3" s="172"/>
      <c r="C3" s="172"/>
      <c r="D3" s="172"/>
      <c r="E3" s="172"/>
      <c r="F3" s="172"/>
      <c r="G3" s="172"/>
      <c r="H3" s="172"/>
      <c r="I3" s="173"/>
    </row>
    <row r="4" spans="1:9" ht="185.5" x14ac:dyDescent="0.55000000000000004">
      <c r="A4" s="19" t="s">
        <v>15</v>
      </c>
      <c r="B4" s="20" t="s">
        <v>16</v>
      </c>
      <c r="C4" s="21" t="s">
        <v>2</v>
      </c>
      <c r="D4" s="21" t="s">
        <v>3</v>
      </c>
      <c r="E4" s="20" t="s">
        <v>27</v>
      </c>
      <c r="F4" s="25" t="s">
        <v>31</v>
      </c>
      <c r="G4" s="22" t="s">
        <v>3</v>
      </c>
      <c r="H4" s="23" t="s">
        <v>6</v>
      </c>
      <c r="I4" s="24"/>
    </row>
    <row r="5" spans="1:9" x14ac:dyDescent="0.55000000000000004">
      <c r="F5" s="1"/>
      <c r="G5" s="1"/>
      <c r="H5" s="1"/>
      <c r="I5" s="1"/>
    </row>
    <row r="6" spans="1:9" ht="32.5" x14ac:dyDescent="0.55000000000000004">
      <c r="A6" s="174"/>
      <c r="B6" s="174"/>
      <c r="C6" s="174"/>
      <c r="D6" s="174"/>
      <c r="E6" s="174"/>
      <c r="F6" s="174"/>
      <c r="G6" s="174"/>
      <c r="H6" s="174"/>
      <c r="I6" s="174"/>
    </row>
    <row r="7" spans="1:9" ht="32.5" x14ac:dyDescent="0.55000000000000004">
      <c r="A7" s="174" t="s">
        <v>30</v>
      </c>
      <c r="B7" s="174"/>
      <c r="C7" s="174"/>
      <c r="D7" s="174"/>
      <c r="E7" s="174"/>
      <c r="F7" s="174"/>
      <c r="G7" s="174"/>
      <c r="H7" s="174"/>
      <c r="I7" s="174"/>
    </row>
    <row r="8" spans="1:9" ht="32.5" x14ac:dyDescent="0.55000000000000004">
      <c r="A8" s="174"/>
      <c r="B8" s="174"/>
      <c r="C8" s="174"/>
      <c r="D8" s="174"/>
      <c r="E8" s="174"/>
      <c r="F8" s="174"/>
      <c r="G8" s="174"/>
      <c r="H8" s="174"/>
      <c r="I8" s="174"/>
    </row>
    <row r="9" spans="1:9" ht="32.5" x14ac:dyDescent="0.55000000000000004">
      <c r="A9" s="174" t="s">
        <v>28</v>
      </c>
      <c r="B9" s="174"/>
      <c r="C9" s="174"/>
      <c r="D9" s="174"/>
      <c r="E9" s="174"/>
      <c r="F9" s="174"/>
      <c r="G9" s="174"/>
      <c r="H9" s="174"/>
      <c r="I9" s="174"/>
    </row>
    <row r="10" spans="1:9" ht="32.5" x14ac:dyDescent="0.55000000000000004">
      <c r="A10" s="174" t="s">
        <v>29</v>
      </c>
      <c r="B10" s="174"/>
      <c r="C10" s="174"/>
      <c r="D10" s="174"/>
      <c r="E10" s="174"/>
      <c r="F10" s="174"/>
      <c r="G10" s="174"/>
      <c r="H10" s="174"/>
      <c r="I10" s="174"/>
    </row>
    <row r="11" spans="1:9" x14ac:dyDescent="0.55000000000000004">
      <c r="A11" s="178"/>
      <c r="B11" s="178"/>
      <c r="C11" s="178"/>
      <c r="D11" s="178"/>
      <c r="E11" s="178"/>
      <c r="F11" s="178"/>
      <c r="G11" s="178"/>
      <c r="H11" s="178"/>
      <c r="I11" s="178"/>
    </row>
    <row r="12" spans="1:9" x14ac:dyDescent="0.55000000000000004">
      <c r="A12" s="178"/>
      <c r="B12" s="178"/>
      <c r="C12" s="178"/>
      <c r="D12" s="178"/>
      <c r="E12" s="178"/>
      <c r="F12" s="178"/>
      <c r="G12" s="178"/>
      <c r="H12" s="178"/>
      <c r="I12" s="178"/>
    </row>
    <row r="13" spans="1:9" x14ac:dyDescent="0.55000000000000004">
      <c r="A13" s="178"/>
      <c r="B13" s="178"/>
      <c r="C13" s="178"/>
      <c r="D13" s="178"/>
      <c r="E13" s="178"/>
      <c r="F13" s="178"/>
      <c r="G13" s="178"/>
      <c r="H13" s="178"/>
      <c r="I13" s="178"/>
    </row>
    <row r="14" spans="1:9" x14ac:dyDescent="0.55000000000000004">
      <c r="A14" s="178"/>
      <c r="B14" s="178"/>
      <c r="C14" s="178"/>
      <c r="D14" s="178"/>
      <c r="E14" s="178"/>
      <c r="F14" s="178"/>
      <c r="G14" s="178"/>
      <c r="H14" s="178"/>
      <c r="I14" s="178"/>
    </row>
    <row r="15" spans="1:9" x14ac:dyDescent="0.55000000000000004">
      <c r="A15" s="178"/>
      <c r="B15" s="178"/>
      <c r="C15" s="178"/>
      <c r="D15" s="178"/>
      <c r="E15" s="178"/>
      <c r="F15" s="178"/>
      <c r="G15" s="178"/>
      <c r="H15" s="178"/>
      <c r="I15" s="178"/>
    </row>
    <row r="16" spans="1:9" x14ac:dyDescent="0.55000000000000004">
      <c r="A16" s="178"/>
      <c r="B16" s="178"/>
      <c r="C16" s="178"/>
      <c r="D16" s="178"/>
      <c r="E16" s="178"/>
      <c r="F16" s="178"/>
      <c r="G16" s="178"/>
      <c r="H16" s="178"/>
      <c r="I16" s="178"/>
    </row>
    <row r="17" spans="1:9" x14ac:dyDescent="0.55000000000000004">
      <c r="A17" s="178"/>
      <c r="B17" s="178"/>
      <c r="C17" s="178"/>
      <c r="D17" s="178"/>
      <c r="E17" s="178"/>
      <c r="F17" s="178"/>
      <c r="G17" s="178"/>
      <c r="H17" s="178"/>
      <c r="I17" s="178"/>
    </row>
    <row r="18" spans="1:9" x14ac:dyDescent="0.55000000000000004">
      <c r="A18" s="178"/>
      <c r="B18" s="178"/>
      <c r="C18" s="178"/>
      <c r="D18" s="178"/>
      <c r="E18" s="178"/>
      <c r="F18" s="178"/>
      <c r="G18" s="178"/>
      <c r="H18" s="178"/>
      <c r="I18" s="178"/>
    </row>
    <row r="19" spans="1:9" x14ac:dyDescent="0.55000000000000004">
      <c r="A19" s="178"/>
      <c r="B19" s="178"/>
      <c r="C19" s="178"/>
      <c r="D19" s="178"/>
      <c r="E19" s="178"/>
      <c r="F19" s="178"/>
      <c r="G19" s="178"/>
      <c r="H19" s="178"/>
      <c r="I19" s="178"/>
    </row>
    <row r="20" spans="1:9" x14ac:dyDescent="0.55000000000000004">
      <c r="A20" s="178"/>
      <c r="B20" s="178"/>
      <c r="C20" s="178"/>
      <c r="D20" s="178"/>
      <c r="E20" s="178"/>
      <c r="F20" s="178"/>
      <c r="G20" s="178"/>
      <c r="H20" s="178"/>
      <c r="I20" s="178"/>
    </row>
    <row r="21" spans="1:9" x14ac:dyDescent="0.55000000000000004">
      <c r="A21" s="178"/>
      <c r="B21" s="178"/>
      <c r="C21" s="178"/>
      <c r="D21" s="178"/>
      <c r="E21" s="178"/>
      <c r="F21" s="178"/>
      <c r="G21" s="178"/>
      <c r="H21" s="178"/>
      <c r="I21" s="178"/>
    </row>
    <row r="22" spans="1:9" x14ac:dyDescent="0.55000000000000004">
      <c r="A22" s="178"/>
      <c r="B22" s="178"/>
      <c r="C22" s="178"/>
      <c r="D22" s="178"/>
      <c r="E22" s="178"/>
      <c r="F22" s="178"/>
      <c r="G22" s="178"/>
      <c r="H22" s="178"/>
      <c r="I22" s="178"/>
    </row>
    <row r="23" spans="1:9" x14ac:dyDescent="0.55000000000000004">
      <c r="A23" s="178"/>
      <c r="B23" s="178"/>
      <c r="C23" s="178"/>
      <c r="D23" s="178"/>
      <c r="E23" s="178"/>
      <c r="F23" s="178"/>
      <c r="G23" s="178"/>
      <c r="H23" s="178"/>
      <c r="I23" s="178"/>
    </row>
    <row r="24" spans="1:9" x14ac:dyDescent="0.55000000000000004">
      <c r="A24" s="178"/>
      <c r="B24" s="178"/>
      <c r="C24" s="178"/>
      <c r="D24" s="178"/>
      <c r="E24" s="178"/>
      <c r="F24" s="178"/>
      <c r="G24" s="178"/>
      <c r="H24" s="178"/>
      <c r="I24" s="178"/>
    </row>
    <row r="25" spans="1:9" x14ac:dyDescent="0.55000000000000004">
      <c r="A25" s="178"/>
      <c r="B25" s="178"/>
      <c r="C25" s="178"/>
      <c r="D25" s="178"/>
      <c r="E25" s="178"/>
      <c r="F25" s="178"/>
      <c r="G25" s="178"/>
      <c r="H25" s="178"/>
      <c r="I25" s="178"/>
    </row>
    <row r="26" spans="1:9" x14ac:dyDescent="0.55000000000000004">
      <c r="A26" s="178"/>
      <c r="B26" s="178"/>
      <c r="C26" s="178"/>
      <c r="D26" s="178"/>
      <c r="E26" s="178"/>
      <c r="F26" s="178"/>
      <c r="G26" s="178"/>
      <c r="H26" s="178"/>
      <c r="I26" s="178"/>
    </row>
    <row r="27" spans="1:9" x14ac:dyDescent="0.55000000000000004">
      <c r="A27" s="178"/>
      <c r="B27" s="178"/>
      <c r="C27" s="178"/>
      <c r="D27" s="178"/>
      <c r="E27" s="178"/>
      <c r="F27" s="178"/>
      <c r="G27" s="178"/>
      <c r="H27" s="178"/>
      <c r="I27" s="178"/>
    </row>
    <row r="28" spans="1:9" x14ac:dyDescent="0.55000000000000004">
      <c r="A28" s="178"/>
      <c r="B28" s="178"/>
      <c r="C28" s="178"/>
      <c r="D28" s="178"/>
      <c r="E28" s="178"/>
      <c r="F28" s="178"/>
      <c r="G28" s="178"/>
      <c r="H28" s="178"/>
      <c r="I28" s="178"/>
    </row>
    <row r="29" spans="1:9" x14ac:dyDescent="0.55000000000000004">
      <c r="A29" s="178"/>
      <c r="B29" s="178"/>
      <c r="C29" s="178"/>
      <c r="D29" s="178"/>
      <c r="E29" s="178"/>
      <c r="F29" s="178"/>
      <c r="G29" s="178"/>
      <c r="H29" s="178"/>
      <c r="I29" s="178"/>
    </row>
  </sheetData>
  <mergeCells count="30">
    <mergeCell ref="A9:I9"/>
    <mergeCell ref="A10:I10"/>
    <mergeCell ref="A12:I12"/>
    <mergeCell ref="A13:I13"/>
    <mergeCell ref="A15:I15"/>
    <mergeCell ref="A11:I11"/>
    <mergeCell ref="A14:I14"/>
    <mergeCell ref="A16:I16"/>
    <mergeCell ref="A17:I17"/>
    <mergeCell ref="A18:I18"/>
    <mergeCell ref="A24:I24"/>
    <mergeCell ref="A29:I29"/>
    <mergeCell ref="A25:I25"/>
    <mergeCell ref="A26:I26"/>
    <mergeCell ref="A27:I27"/>
    <mergeCell ref="A28:I28"/>
    <mergeCell ref="A21:I21"/>
    <mergeCell ref="A19:I19"/>
    <mergeCell ref="A20:I20"/>
    <mergeCell ref="A22:I22"/>
    <mergeCell ref="A23:I23"/>
    <mergeCell ref="A3:I3"/>
    <mergeCell ref="A8:I8"/>
    <mergeCell ref="A6:I6"/>
    <mergeCell ref="A7:I7"/>
    <mergeCell ref="A1:A2"/>
    <mergeCell ref="B1:B2"/>
    <mergeCell ref="C1:E1"/>
    <mergeCell ref="F1:H1"/>
    <mergeCell ref="I1:I2"/>
  </mergeCells>
  <phoneticPr fontId="1"/>
  <pageMargins left="0.70866141732283472" right="0.70866141732283472" top="0.74803149606299213" bottom="0.74803149606299213" header="0.31496062992125984" footer="0.31496062992125984"/>
  <pageSetup paperSize="9" scale="68" fitToHeight="0" orientation="landscape" r:id="rId1"/>
  <headerFooter>
    <oddHeader>&amp;L&amp;18ワークシート（記入例）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当日資料</vt:lpstr>
      <vt:lpstr>記入例</vt:lpstr>
      <vt:lpstr>記入例!Print_Area</vt:lpstr>
      <vt:lpstr>当日資料!Print_Area</vt:lpstr>
      <vt:lpstr>記入例!Print_Titles</vt:lpstr>
      <vt:lpstr>当日資料!Print_Titles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和宏</dc:creator>
  <cp:lastModifiedBy>野村 和宏</cp:lastModifiedBy>
  <cp:lastPrinted>2025-11-06T06:13:55Z</cp:lastPrinted>
  <dcterms:created xsi:type="dcterms:W3CDTF">2025-07-01T04:01:35Z</dcterms:created>
  <dcterms:modified xsi:type="dcterms:W3CDTF">2025-12-18T05:55:37Z</dcterms:modified>
</cp:coreProperties>
</file>